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858" firstSheet="13" activeTab="24"/>
  </bookViews>
  <sheets>
    <sheet name="Форма 1. (N)" sheetId="1" r:id="rId1"/>
    <sheet name="Форма 1. (N+1) 2023" sheetId="2" r:id="rId2"/>
    <sheet name="Форма 1.(N+2) 2024" sheetId="3" r:id="rId3"/>
    <sheet name="1. (N+3) 2025" sheetId="4" r:id="rId4"/>
    <sheet name="1. (N+4) 2026" sheetId="5" r:id="rId5"/>
    <sheet name="Форма 2." sheetId="6" r:id="rId6"/>
    <sheet name="Форма 3." sheetId="7" r:id="rId7"/>
    <sheet name="Форма 4." sheetId="8" r:id="rId8"/>
    <sheet name="Форма 5 (Х)" sheetId="9" r:id="rId9"/>
    <sheet name="Форма 5. (Х+1)" sheetId="10" r:id="rId10"/>
    <sheet name="Форма 5. (Х+2)" sheetId="11" r:id="rId11"/>
    <sheet name="Форма 6." sheetId="12" r:id="rId12"/>
    <sheet name="Форма 7." sheetId="13" r:id="rId13"/>
    <sheet name="Форма 8." sheetId="14" r:id="rId14"/>
    <sheet name="Форма 9." sheetId="15" r:id="rId15"/>
    <sheet name="Форма 10." sheetId="16" r:id="rId16"/>
    <sheet name="Форма 11. 1." sheetId="17" r:id="rId17"/>
    <sheet name="Форма 11.2." sheetId="18" r:id="rId18"/>
    <sheet name="Форма 11. 3." sheetId="19" r:id="rId19"/>
    <sheet name="Форма 12." sheetId="20" r:id="rId20"/>
    <sheet name="Форма 13." sheetId="21" r:id="rId21"/>
    <sheet name="Форма 14." sheetId="22" r:id="rId22"/>
    <sheet name="Форма 17." sheetId="23" r:id="rId23"/>
    <sheet name="Форма 18." sheetId="24" r:id="rId24"/>
    <sheet name="Форма 19." sheetId="25" r:id="rId25"/>
  </sheets>
  <definedNames>
    <definedName name="_xlnm._FilterDatabase" localSheetId="1" hidden="1">'Форма 1. (N+1) 2023'!$A$19:$AS$19</definedName>
    <definedName name="_xlnm.Print_Titles" localSheetId="1">'Форма 1. (N+1) 2023'!$15:$19</definedName>
    <definedName name="_xlnm.Print_Area" localSheetId="1">'Форма 1. (N+1) 2023'!$A$1:$AW$192</definedName>
  </definedNames>
  <calcPr fullCalcOnLoad="1"/>
</workbook>
</file>

<file path=xl/sharedStrings.xml><?xml version="1.0" encoding="utf-8"?>
<sst xmlns="http://schemas.openxmlformats.org/spreadsheetml/2006/main" count="30716" uniqueCount="874">
  <si>
    <t>Приложение  № 1</t>
  </si>
  <si>
    <t>к приказу Минэнерго России</t>
  </si>
  <si>
    <t>от «__» _____ 2016 г. №___</t>
  </si>
  <si>
    <t>Форма 1. Перечень инвестиционных проектов</t>
  </si>
  <si>
    <t>полное наименование субъекта электроэнергетики</t>
  </si>
  <si>
    <t>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</si>
  <si>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</si>
  <si>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</si>
  <si>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</si>
  <si>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</si>
  <si>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</si>
  <si>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</si>
  <si>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</si>
  <si>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</si>
  <si>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</si>
  <si>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</si>
  <si>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</si>
  <si>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Показатель увеличения мощности трансформаторов на ПС, не связанных с осуществлением технологического присоединения, МВА</t>
  </si>
  <si>
    <t>Показатель увеличения мощности трансформаторов на ПС, вязанных с осуществлением технологического присоединения, МВА</t>
  </si>
  <si>
    <t>Показатель увеличения протяженности линий электропередачи, не связанного с осуществлением технологического присоединения, км</t>
  </si>
  <si>
    <t>Показатель увеличения протяженности линий электропередачи, связанного с осуществлением технологического присоединения, км</t>
  </si>
  <si>
    <t>Показатель максимальной мощности присоединяемых потребителей электрической энергии, Мвт</t>
  </si>
  <si>
    <t>Показатель максимальной мощности присоединяемых объектов по производству электрической энергии, МВТ</t>
  </si>
  <si>
    <t>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ТСО или иным лицам, МВт</t>
  </si>
  <si>
    <t>Показатель степени загрузки трансформаторной подстанции, %</t>
  </si>
  <si>
    <t>Показатель замены силовых трансформаторов, МВА</t>
  </si>
  <si>
    <t>Показател замены линий электропередач, км</t>
  </si>
  <si>
    <t>Показатель замены выключателей, шт.</t>
  </si>
  <si>
    <t>Показатель замены устройств компенсации реактивной мощности, шт.</t>
  </si>
  <si>
    <t>Показатель изменений доли полезного отпуска ээ, который формруется посредством приборов учета, включенных в систему сбора и передачи данных, %</t>
  </si>
  <si>
    <t>Показатель оценки изменения средней продолжительности прекращения передачи электрической энергии потребителям услуг (saidi)</t>
  </si>
  <si>
    <t>Показатель оценки изменения средней частоты прекращения предачи электрической энергии потребителям услуг (saifi)</t>
  </si>
  <si>
    <t>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t>
  </si>
  <si>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t>
  </si>
  <si>
    <t>Показатель объема финансовых потребностей, необходимых для реализации мероприятий, направленных на выполнение требований законодательства, млн. рублей</t>
  </si>
  <si>
    <t>Показатель объема финансовых потребностей, необходимых для реализации мероприятий, направленых на выполнение предписаний органов исполнительной власти, млн. рублей</t>
  </si>
  <si>
    <t>Показатель объема финансовых потребностей, необходимых для реализации мероприятий, направленых на выполеннеи требований регламентов рынков электрической энергии, млн. рублей</t>
  </si>
  <si>
    <t>Показатель объема финансовых потребностей, необходимых для реализации мероприятий, направленных на развитие информационной инфраструктуры, млн. рублей</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</si>
  <si>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млн. рублей</t>
  </si>
  <si>
    <t>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млн. рублей</t>
  </si>
  <si>
    <t>Утвержденный план</t>
  </si>
  <si>
    <t>Предложение по корректировке утвержденного плана</t>
  </si>
  <si>
    <t>4.1</t>
  </si>
  <si>
    <t>4.2</t>
  </si>
  <si>
    <t>4.3</t>
  </si>
  <si>
    <t>4.4</t>
  </si>
  <si>
    <t>4.5</t>
  </si>
  <si>
    <t>4.6</t>
  </si>
  <si>
    <t>4.7</t>
  </si>
  <si>
    <t>4.8</t>
  </si>
  <si>
    <t>4.9</t>
  </si>
  <si>
    <t>4.10</t>
  </si>
  <si>
    <t>4.11</t>
  </si>
  <si>
    <t>4.12</t>
  </si>
  <si>
    <t>4.13</t>
  </si>
  <si>
    <t>4.14</t>
  </si>
  <si>
    <t>4.15</t>
  </si>
  <si>
    <t>4.16</t>
  </si>
  <si>
    <t>5.1</t>
  </si>
  <si>
    <t>5.2</t>
  </si>
  <si>
    <t>5.3</t>
  </si>
  <si>
    <t>5.4</t>
  </si>
  <si>
    <t>5.5</t>
  </si>
  <si>
    <t>5.6</t>
  </si>
  <si>
    <t>5.7</t>
  </si>
  <si>
    <t>5.8</t>
  </si>
  <si>
    <t>5.9</t>
  </si>
  <si>
    <t>5.10</t>
  </si>
  <si>
    <t>6.1</t>
  </si>
  <si>
    <t>6.2</t>
  </si>
  <si>
    <t>6.3</t>
  </si>
  <si>
    <t>6.4</t>
  </si>
  <si>
    <t>7.1</t>
  </si>
  <si>
    <t>7.2</t>
  </si>
  <si>
    <t>7.3</t>
  </si>
  <si>
    <t>7.4</t>
  </si>
  <si>
    <t>8.1</t>
  </si>
  <si>
    <t>8.2</t>
  </si>
  <si>
    <t>8.3</t>
  </si>
  <si>
    <t>8.4</t>
  </si>
  <si>
    <t>8.5</t>
  </si>
  <si>
    <t>8.6</t>
  </si>
  <si>
    <t>9.1</t>
  </si>
  <si>
    <t>9.2</t>
  </si>
  <si>
    <t>9.3</t>
  </si>
  <si>
    <t>9.4</t>
  </si>
  <si>
    <t>10.1</t>
  </si>
  <si>
    <t>10.2</t>
  </si>
  <si>
    <t>0</t>
  </si>
  <si>
    <t>ВСЕГО по инвестиционной программе, в том числе:</t>
  </si>
  <si>
    <t>Г</t>
  </si>
  <si>
    <t>нд</t>
  </si>
  <si>
    <t>Исполнительный аппарат</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</si>
  <si>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</si>
  <si>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</si>
  <si>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</si>
  <si>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</si>
  <si>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</si>
  <si>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</si>
  <si>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</si>
  <si>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</si>
  <si>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</si>
  <si>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</si>
  <si>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</si>
  <si>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</si>
  <si>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t>
  </si>
  <si>
    <t>1.1</t>
  </si>
  <si>
    <t>Технологическое присоединение, всего, в том числе:</t>
  </si>
  <si>
    <t>1.1.1</t>
  </si>
  <si>
    <t>Технологическое присоединение энергопринимающих устройств потребителей, всего, в том числе:</t>
  </si>
  <si>
    <t>1.1.1.1</t>
  </si>
  <si>
    <t>Технологическое присоединение энергопринимающих устройств потребителей максимальной мощностью до 15 кВт включительно, всего</t>
  </si>
  <si>
    <t>1.1.1.2</t>
  </si>
  <si>
    <t>Технологическое присоединение энергопринимающих устройств потребителей максимальной мощностью до 150 кВт включительно, всего</t>
  </si>
  <si>
    <t>1.1.1.3</t>
  </si>
  <si>
    <t>Технологическое присоединение энергопринимающих устройств потребителей свыше 150 кВт, всего, в том числе:</t>
  </si>
  <si>
    <t>1.1.2</t>
  </si>
  <si>
    <t>Технологическое присоединение объектов электросетевого хозяйства, всего, в том числе:</t>
  </si>
  <si>
    <t>1.1.2.1</t>
  </si>
  <si>
    <t>Технологическое присоединение объектов электросетевого хозяйства, принадлежащих  иным сетевым организациям и иным лицам, всего, в том числе:</t>
  </si>
  <si>
    <t>1.1.2.2</t>
  </si>
  <si>
    <t>Технологическое присоединение к электрическим сетям иных сетевых организаций, всего, в том числе:</t>
  </si>
  <si>
    <t>1.1.3</t>
  </si>
  <si>
    <t>Технологическое присоединение объектов по производству электрической энергии всего, в том числе:</t>
  </si>
  <si>
    <t>1.1.3.1</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</si>
  <si>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</si>
  <si>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</si>
  <si>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</si>
  <si>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</si>
  <si>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1.1.3.2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</si>
  <si>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</si>
  <si>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1.1.4</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</si>
  <si>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</si>
  <si>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1.1.4.1</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</si>
  <si>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</si>
  <si>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1.1.4.2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</si>
  <si>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</si>
  <si>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1.2</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</si>
  <si>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</si>
  <si>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</si>
  <si>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</si>
  <si>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1.2.1.1</t>
  </si>
  <si>
    <t>Реконструкция трансформаторных и иных подстанций, всего, в том числе:</t>
  </si>
  <si>
    <t>1.2.1.2</t>
  </si>
  <si>
    <t>Модернизация, техническое перевооружение трансформаторных и иных подстанций, распределительных пунктов, всего, в том числе:</t>
  </si>
  <si>
    <t>1.2.2</t>
  </si>
  <si>
    <t>Реконструкция, модернизация, техническое перевооружение линий электропередачи, всего, в том числе:</t>
  </si>
  <si>
    <t>1.2.2.1</t>
  </si>
  <si>
    <t>Реконструкция линий электропередачи, всего, в том числе:</t>
  </si>
  <si>
    <t>1.2.2.2</t>
  </si>
  <si>
    <t>Модернизация, техническое перевооружение линий электропередачи, всего, в том числе:</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</si>
  <si>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</si>
  <si>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</si>
  <si>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</si>
  <si>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</si>
  <si>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1.2.3.2</t>
  </si>
  <si>
    <t>Установка приборов учета, класс напряжения 6 (10) кВ, всего, в том числе:</t>
  </si>
  <si>
    <t>1.2.3.3</t>
  </si>
  <si>
    <t>Установка приборов учета, класс напряжения 35 кВ, всего, в том числе:</t>
  </si>
  <si>
    <t>1.2.3.4</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</si>
  <si>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</si>
  <si>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</si>
  <si>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</si>
  <si>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</si>
  <si>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</si>
  <si>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</si>
  <si>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</si>
  <si>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</si>
  <si>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</si>
  <si>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</si>
  <si>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</si>
  <si>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</si>
  <si>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</si>
  <si>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</si>
  <si>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</si>
  <si>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</si>
  <si>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</si>
  <si>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</si>
  <si>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</si>
  <si>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</si>
  <si>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</si>
  <si>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</si>
  <si>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</si>
  <si>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</si>
  <si>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</si>
  <si>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</si>
  <si>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</si>
  <si>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Год раскрытия информации: 2017 год</t>
  </si>
  <si>
    <t>Система учета электроэнергии  - установка приборов учета</t>
  </si>
  <si>
    <t>Система учета электроэнергии - включение приборов учета в систему сбора и передачи данных.</t>
  </si>
  <si>
    <t xml:space="preserve">Строительство ПС -110/10/10 кВ с заходами ВЛ-110кВ. </t>
  </si>
  <si>
    <t>ПО ЦЭС</t>
  </si>
  <si>
    <t>Приложение  № 2</t>
  </si>
  <si>
    <t>Форма 2. План финансирования капитальных вложений по инвестиционным проектам</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</si>
  <si>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</si>
  <si>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</si>
  <si>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</si>
  <si>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</si>
  <si>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</si>
  <si>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Фактический объем финансирования на 01.01.2017 года, млн. рублей (с НДС)</t>
  </si>
  <si>
    <t xml:space="preserve">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 млн. рублей(с НДС) </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</si>
  <si>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</si>
  <si>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</si>
  <si>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в прогнозных ценах соответствующих лет, млн. рублей (с НДС)</t>
  </si>
  <si>
    <t>Краткое обоснование  корректировки утвержденного плана</t>
  </si>
  <si>
    <t>План</t>
  </si>
  <si>
    <t>Факт</t>
  </si>
  <si>
    <t>План 2023 года</t>
  </si>
  <si>
    <t>Предложение по корректировке утвержденного плана 2023 года</t>
  </si>
  <si>
    <t>Итого за период реализации инвестиционной программы (план)</t>
  </si>
  <si>
    <t>Итого за период реализации инвестиционной программы (с учетом предложений по корректировке утвержденного плана)</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</si>
  <si>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</si>
  <si>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</si>
  <si>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</si>
  <si>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</si>
  <si>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</si>
  <si>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 xml:space="preserve">в прогнозных ценах соответствующих лет, млню рублей (с НДС) </t>
  </si>
  <si>
    <t>План на 01.01.2017 год</t>
  </si>
  <si>
    <t>План на 01.01.2018 год</t>
  </si>
  <si>
    <t>Предложение по корректировке утвержденного плана на 01.01.2018 год</t>
  </si>
  <si>
    <t>Общий объем финансирования, в том числе за счет:</t>
  </si>
  <si>
    <t>федерального бюджета</t>
  </si>
  <si>
    <t>бюджетов субъектов Российской Федерации</t>
  </si>
  <si>
    <t>средств, полученных от оказания услуг по регулируемым государством ценам (тарифам)</t>
  </si>
  <si>
    <t>иных источников финансирования</t>
  </si>
  <si>
    <t>16.1</t>
  </si>
  <si>
    <t>16.2</t>
  </si>
  <si>
    <t>16.3</t>
  </si>
  <si>
    <t>16.4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</si>
  <si>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</si>
  <si>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</si>
  <si>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</si>
  <si>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</si>
  <si>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</si>
  <si>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</si>
  <si>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</si>
  <si>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</si>
  <si>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</si>
  <si>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</si>
  <si>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</si>
  <si>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</si>
  <si>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</si>
  <si>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</si>
  <si>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</si>
  <si>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</si>
  <si>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</si>
  <si>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</si>
  <si>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</si>
  <si>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</si>
  <si>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</si>
  <si>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</si>
  <si>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</si>
  <si>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</si>
  <si>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</si>
  <si>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</si>
  <si>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</si>
  <si>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</si>
  <si>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</si>
  <si>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</si>
  <si>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</si>
  <si>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</si>
  <si>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</si>
  <si>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</si>
  <si>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</si>
  <si>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</si>
  <si>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</si>
  <si>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</si>
  <si>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</si>
  <si>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</si>
  <si>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</si>
  <si>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</si>
  <si>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</si>
  <si>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</si>
  <si>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</si>
  <si>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</si>
  <si>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</si>
  <si>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</si>
  <si>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</si>
  <si>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</si>
  <si>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</si>
  <si>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</si>
  <si>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</si>
  <si>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</si>
  <si>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</si>
  <si>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</si>
  <si>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</si>
  <si>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</si>
  <si>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</si>
  <si>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</si>
  <si>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П</t>
  </si>
  <si>
    <t>Приложение  № 3</t>
  </si>
  <si>
    <t>Форма 3. План освоения капитальных вложений по инвестиционным проектам</t>
  </si>
  <si>
    <t xml:space="preserve">Текущая стадия реализации инвестиционного проекта  </t>
  </si>
  <si>
    <r>
      <t>Полная сметная стоимость инвестиционного проекта в соответствии с утвержденной проектной документацией</t>
    </r>
    <r>
      <rPr>
        <b/>
        <vertAlign val="superscript"/>
        <sz val="12"/>
        <rFont val="Times New Roman"/>
        <family val="1"/>
      </rPr>
      <t xml:space="preserve"> </t>
    </r>
    <r>
      <rPr>
        <b/>
        <sz val="12"/>
        <rFont val="Times New Roman"/>
        <family val="1"/>
      </rPr>
      <t>в базисном уровне цен, млн. рублей (без НДС)</t>
    </r>
  </si>
  <si>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</si>
  <si>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</si>
  <si>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</si>
  <si>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</si>
  <si>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Предложение по корректировке утвержденного  плана</t>
  </si>
  <si>
    <t>2022 год</t>
  </si>
  <si>
    <t>2023 год</t>
  </si>
  <si>
    <t>Итого за период реализации инвестиционной программы (предложение по корректировке утвержденного плана)</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</si>
  <si>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</si>
  <si>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</si>
  <si>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</si>
  <si>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</si>
  <si>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</si>
  <si>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</si>
  <si>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</si>
  <si>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29.1</t>
  </si>
  <si>
    <t>29.2</t>
  </si>
  <si>
    <t>29.3</t>
  </si>
  <si>
    <t>29.4</t>
  </si>
  <si>
    <t>29.5</t>
  </si>
  <si>
    <t>29.6</t>
  </si>
  <si>
    <t>29.7</t>
  </si>
  <si>
    <t>29.8</t>
  </si>
  <si>
    <t>29.9</t>
  </si>
  <si>
    <t>29.10</t>
  </si>
  <si>
    <t>32</t>
  </si>
  <si>
    <t>Приложение  № 4</t>
  </si>
  <si>
    <t>Форма 4. План ввода основных средств</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</si>
  <si>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</si>
  <si>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t>
  </si>
  <si>
    <t>Итого за период реализации инвестиционной программы</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</si>
  <si>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</si>
  <si>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</si>
  <si>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</si>
  <si>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</si>
  <si>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</si>
  <si>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</si>
  <si>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</si>
  <si>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</si>
  <si>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</si>
  <si>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</si>
  <si>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</si>
  <si>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</si>
  <si>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</si>
  <si>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</si>
  <si>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</si>
  <si>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</si>
  <si>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</si>
  <si>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</si>
  <si>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</si>
  <si>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</si>
  <si>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</si>
  <si>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</si>
  <si>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</si>
  <si>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</si>
  <si>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</si>
  <si>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</si>
  <si>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</si>
  <si>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</si>
  <si>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</si>
  <si>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</si>
  <si>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</si>
  <si>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</si>
  <si>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</si>
  <si>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</si>
  <si>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</si>
  <si>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</si>
  <si>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</si>
  <si>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</si>
  <si>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</si>
  <si>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</si>
  <si>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</si>
  <si>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</si>
  <si>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</si>
  <si>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</si>
  <si>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</si>
  <si>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</si>
  <si>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</si>
  <si>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</si>
  <si>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</si>
  <si>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</si>
  <si>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</si>
  <si>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</si>
  <si>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</si>
  <si>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</si>
  <si>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</si>
  <si>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</si>
  <si>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</si>
  <si>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</si>
  <si>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</si>
  <si>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</si>
  <si>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</si>
  <si>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</si>
  <si>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</si>
  <si>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</si>
  <si>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7.7.1</t>
  </si>
  <si>
    <t>7.7.2</t>
  </si>
  <si>
    <t>7.7.3</t>
  </si>
  <si>
    <t>7.7.4</t>
  </si>
  <si>
    <t>7.7.5</t>
  </si>
  <si>
    <t>7.7.6</t>
  </si>
  <si>
    <t>7.7.7</t>
  </si>
  <si>
    <t>7.8.1</t>
  </si>
  <si>
    <t>7.8.2</t>
  </si>
  <si>
    <t>7.8.3</t>
  </si>
  <si>
    <t>7.8.4</t>
  </si>
  <si>
    <t>7.8.5</t>
  </si>
  <si>
    <t>7.8.6</t>
  </si>
  <si>
    <t>7.8.7</t>
  </si>
  <si>
    <t>7.9.1</t>
  </si>
  <si>
    <t>7.9.2</t>
  </si>
  <si>
    <t>7.9.3</t>
  </si>
  <si>
    <t>7.9.4</t>
  </si>
  <si>
    <t>7.9.5</t>
  </si>
  <si>
    <t>7.9.6</t>
  </si>
  <si>
    <t>7.9.7</t>
  </si>
  <si>
    <t>7.10.1</t>
  </si>
  <si>
    <t>7.10.2</t>
  </si>
  <si>
    <t>7.10.3</t>
  </si>
  <si>
    <t>7.10.4</t>
  </si>
  <si>
    <t>7.10.5</t>
  </si>
  <si>
    <t>7.10.6</t>
  </si>
  <si>
    <t>7.10.7</t>
  </si>
  <si>
    <t>8.1.1</t>
  </si>
  <si>
    <t>8.1.2</t>
  </si>
  <si>
    <t>8.1.3</t>
  </si>
  <si>
    <t>8.1.4</t>
  </si>
  <si>
    <t>8.1.5</t>
  </si>
  <si>
    <t>8.1.6</t>
  </si>
  <si>
    <t>8.1.7</t>
  </si>
  <si>
    <t>8.2.1</t>
  </si>
  <si>
    <t>8.2.2</t>
  </si>
  <si>
    <t>8.2.3</t>
  </si>
  <si>
    <t>8.2.4</t>
  </si>
  <si>
    <t>8.2.5</t>
  </si>
  <si>
    <t>8.2.6</t>
  </si>
  <si>
    <t>8.2.7</t>
  </si>
  <si>
    <t>9</t>
  </si>
  <si>
    <t>Приложение  № 5</t>
  </si>
  <si>
    <t>Форма 5. План ввода основных средств (с распределением по кварталам)</t>
  </si>
  <si>
    <t>План (Утвержденный план) принятия основных средств и нематериальных активов к бухгалтерскому учету на год</t>
  </si>
  <si>
    <t>I кв.</t>
  </si>
  <si>
    <t>II кв.</t>
  </si>
  <si>
    <t>III кв.</t>
  </si>
  <si>
    <t>IV кв.</t>
  </si>
  <si>
    <t>Итого план (утвержденный план) за год</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</si>
  <si>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</si>
  <si>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</si>
  <si>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</si>
  <si>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</si>
  <si>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</si>
  <si>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</si>
  <si>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</si>
  <si>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</si>
  <si>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</si>
  <si>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</si>
  <si>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</si>
  <si>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</si>
  <si>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</si>
  <si>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</si>
  <si>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</si>
  <si>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</si>
  <si>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</si>
  <si>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</si>
  <si>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</si>
  <si>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</si>
  <si>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</si>
  <si>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</si>
  <si>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</si>
  <si>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</si>
  <si>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</si>
  <si>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</si>
  <si>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</si>
  <si>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</si>
  <si>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</si>
  <si>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</si>
  <si>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</si>
  <si>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</si>
  <si>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</si>
  <si>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</si>
  <si>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на 2019 год</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</si>
  <si>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</si>
  <si>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</si>
  <si>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</si>
  <si>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План (Утвержденный план)</t>
  </si>
  <si>
    <t>Факт (Предложение по корректировке утвержденного плана)</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</si>
  <si>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</si>
  <si>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</si>
  <si>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</si>
  <si>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</si>
  <si>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</si>
  <si>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</si>
  <si>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</si>
  <si>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</si>
  <si>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</si>
  <si>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</si>
  <si>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</si>
  <si>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</si>
  <si>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</si>
  <si>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</si>
  <si>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</si>
  <si>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</si>
  <si>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</si>
  <si>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</si>
  <si>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</si>
  <si>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</si>
  <si>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</si>
  <si>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</si>
  <si>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</si>
  <si>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</si>
  <si>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</si>
  <si>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</si>
  <si>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</si>
  <si>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</si>
  <si>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</si>
  <si>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</si>
  <si>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</si>
  <si>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</si>
  <si>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</si>
  <si>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</si>
  <si>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</si>
  <si>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</si>
  <si>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</si>
  <si>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5.7.1</t>
  </si>
  <si>
    <t>5.7.2</t>
  </si>
  <si>
    <t>5.7.3</t>
  </si>
  <si>
    <t>5.7.4</t>
  </si>
  <si>
    <t>5.7.5</t>
  </si>
  <si>
    <t>5.7.6</t>
  </si>
  <si>
    <t>5.8.1</t>
  </si>
  <si>
    <t>5.8.2</t>
  </si>
  <si>
    <t>5.8.3</t>
  </si>
  <si>
    <t>5.8.4</t>
  </si>
  <si>
    <t>5.8.5</t>
  </si>
  <si>
    <t>5.8.6</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</si>
  <si>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</si>
  <si>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</si>
  <si>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</si>
  <si>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t>
  </si>
  <si>
    <t xml:space="preserve">Итого за период реализации инвестиционной программы </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</si>
  <si>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</si>
  <si>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</si>
  <si>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</si>
  <si>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</si>
  <si>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</si>
  <si>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</si>
  <si>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</si>
  <si>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</si>
  <si>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</si>
  <si>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</si>
  <si>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</si>
  <si>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</si>
  <si>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</si>
  <si>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</si>
  <si>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</si>
  <si>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</si>
  <si>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</si>
  <si>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</si>
  <si>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</si>
  <si>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</si>
  <si>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</si>
  <si>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</si>
  <si>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</si>
  <si>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</si>
  <si>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</si>
  <si>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</si>
  <si>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</si>
  <si>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</si>
  <si>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</si>
  <si>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</si>
  <si>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</si>
  <si>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</si>
  <si>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</si>
  <si>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6.7.1</t>
  </si>
  <si>
    <t>6.7.2</t>
  </si>
  <si>
    <t>6.7.3</t>
  </si>
  <si>
    <t>6.7.4</t>
  </si>
  <si>
    <t>6.7.5</t>
  </si>
  <si>
    <t>6.7.6</t>
  </si>
  <si>
    <t>6.7.7</t>
  </si>
  <si>
    <t>6.8.1</t>
  </si>
  <si>
    <t>6.8.2</t>
  </si>
  <si>
    <t>6.8.3</t>
  </si>
  <si>
    <t>6.8.4</t>
  </si>
  <si>
    <t>6.8.5</t>
  </si>
  <si>
    <t>6.8.6</t>
  </si>
  <si>
    <t>6.8.7</t>
  </si>
  <si>
    <t>Приложение  № 8</t>
  </si>
  <si>
    <t>Форма 8. Краткое описание инвестиционной программы. Вывод объектов инвестиционной деятельности (мощностей) из эксплуатации</t>
  </si>
  <si>
    <t>Диспетчерское наименование</t>
  </si>
  <si>
    <t>Приложение  № 9</t>
  </si>
  <si>
    <t>Форма 9. Краткое описание инвестиционной программы. Показатели энергетической эффективности</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</si>
  <si>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</si>
  <si>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</si>
  <si>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</si>
  <si>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Снижение потерь электроэнергии при передаче, кВт-ч</t>
  </si>
  <si>
    <t>Системы учета э/э</t>
  </si>
  <si>
    <t>Силовое оборудование (трансформаторы)</t>
  </si>
  <si>
    <t>Коммутационное оборудование (ВВ, ЭВ)</t>
  </si>
  <si>
    <t>Компенсация реактивной мощности</t>
  </si>
  <si>
    <t>ЛЭП</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</si>
  <si>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</si>
  <si>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</si>
  <si>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</si>
  <si>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</si>
  <si>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</si>
  <si>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</si>
  <si>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</si>
  <si>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</si>
  <si>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</si>
  <si>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</si>
  <si>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</si>
  <si>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</si>
  <si>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</si>
  <si>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</si>
  <si>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</si>
  <si>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</si>
  <si>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строительство (+; -; не требуется)</t>
  </si>
  <si>
    <t>не требуется</t>
  </si>
  <si>
    <t>Приложение  № 11</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</si>
  <si>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</si>
  <si>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</si>
  <si>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</si>
  <si>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</si>
  <si>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</si>
  <si>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Присоединение объектов по производству электрической энергии</t>
  </si>
  <si>
    <t>Присоединение объектов электросетевого хозяйства</t>
  </si>
  <si>
    <t>Диспетчерское 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</si>
  <si>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</si>
  <si>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</si>
  <si>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</si>
  <si>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строительство (реконструкция) которой осуществляется в рамках инвестиционного проекта, МВА</t>
  </si>
  <si>
    <t>Схема и программа развития электроэнергетики субъекта Российской Федерации, утвержденные в 2015 году</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</si>
  <si>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</si>
  <si>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</si>
  <si>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</si>
  <si>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</si>
  <si>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</si>
  <si>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</si>
  <si>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законченных строительством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</si>
  <si>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</si>
  <si>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</si>
  <si>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</si>
  <si>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</si>
  <si>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</si>
  <si>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</si>
  <si>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</si>
  <si>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</si>
  <si>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</si>
  <si>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t>
  </si>
  <si>
    <t>Дата</t>
  </si>
  <si>
    <t>Номер</t>
  </si>
  <si>
    <t>год</t>
  </si>
  <si>
    <t>квартал</t>
  </si>
  <si>
    <t>до</t>
  </si>
  <si>
    <t>после</t>
  </si>
  <si>
    <t>МВхА</t>
  </si>
  <si>
    <t>Дата контрольного замерного дня</t>
  </si>
  <si>
    <t>До</t>
  </si>
  <si>
    <t>После</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</si>
  <si>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</si>
  <si>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 xml:space="preserve">                                                         полное наименование субъекта электроэнергетики</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</si>
  <si>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</si>
  <si>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</si>
  <si>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</si>
  <si>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</si>
  <si>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</si>
  <si>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</si>
  <si>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2017</t>
  </si>
  <si>
    <t>год 2018</t>
  </si>
  <si>
    <t>год 2019</t>
  </si>
  <si>
    <t>год 2020</t>
  </si>
  <si>
    <t>год 2021</t>
  </si>
  <si>
    <t>год 2022</t>
  </si>
  <si>
    <t>год 2023</t>
  </si>
  <si>
    <t>год 2014</t>
  </si>
  <si>
    <t>год 2015</t>
  </si>
  <si>
    <t>год 2016</t>
  </si>
  <si>
    <t>План
(Утвержденный план)</t>
  </si>
  <si>
    <t xml:space="preserve">Факт 
(Предложение по корректировке утвержденного плана) </t>
  </si>
  <si>
    <t>Факт 
(Предложение по корректировке плана)</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</si>
  <si>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</si>
  <si>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</si>
  <si>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шт.</t>
  </si>
  <si>
    <t xml:space="preserve">          в том числе не предусматривающие выполнение работ со стороны сетевой организации</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</si>
  <si>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</si>
  <si>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</si>
  <si>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1.1.1.4</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</si>
  <si>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</si>
  <si>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</si>
  <si>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1.1.2.3</t>
  </si>
  <si>
    <t>1.1.2.4</t>
  </si>
  <si>
    <t>Исполнено обязательств по договорам об осуществлении технологического присоединения к электрическим сетям за планируемый (истекший) год</t>
  </si>
  <si>
    <t>1.1.3.3</t>
  </si>
  <si>
    <t>1.1.3.4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</si>
  <si>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</si>
  <si>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</si>
  <si>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</si>
  <si>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</si>
  <si>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</si>
  <si>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</si>
  <si>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</si>
  <si>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</si>
  <si>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</si>
  <si>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</si>
  <si>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</si>
  <si>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</si>
  <si>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t>1.1.5.1</t>
  </si>
  <si>
    <t>1.1.5.2</t>
  </si>
  <si>
    <t>1.1.5.3</t>
  </si>
  <si>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</si>
  <si>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</si>
  <si>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</si>
  <si>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</si>
  <si>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</si>
  <si>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</si>
  <si>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1.2.1.3</t>
  </si>
  <si>
    <t>1.2.1.4</t>
  </si>
  <si>
    <t>1.2.2.3</t>
  </si>
  <si>
    <t>1.2.2.4</t>
  </si>
  <si>
    <t>1.2.4.3</t>
  </si>
  <si>
    <t>1.2.4.4</t>
  </si>
  <si>
    <t>1.2.5</t>
  </si>
  <si>
    <t>1.2.5.1</t>
  </si>
  <si>
    <t>1.2.5.2</t>
  </si>
  <si>
    <t>1.2.5.3</t>
  </si>
  <si>
    <t>1.2.6</t>
  </si>
  <si>
    <t>1.2.6.1</t>
  </si>
  <si>
    <t>1.2.6.2</t>
  </si>
  <si>
    <t>1.2.6.3</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</si>
  <si>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</si>
  <si>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</si>
  <si>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</si>
  <si>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Значения стандартизированных ставок за год 2016, рублей</t>
  </si>
  <si>
    <t>Индекс сметной стоимости</t>
  </si>
  <si>
    <r>
      <t>Плановые значения стоимости на 2017, 
тыс. рублей</t>
    </r>
    <r>
      <rPr>
        <vertAlign val="superscript"/>
        <sz val="12"/>
        <color indexed="8"/>
        <rFont val="Times New Roman"/>
        <family val="1"/>
      </rPr>
      <t>2)</t>
    </r>
  </si>
  <si>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rPr>
      <t>4)</t>
    </r>
    <r>
      <rPr>
        <sz val="12"/>
        <color indexed="8"/>
        <rFont val="Times New Roman"/>
        <family val="1"/>
      </rPr>
      <t xml:space="preserve"> [п.1.1.1+п.1.1.2+п.1.1.3+
п.1.1.4+п.1.1.5]:</t>
    </r>
  </si>
  <si>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</si>
  <si>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</si>
  <si>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</si>
  <si>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</si>
  <si>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</si>
  <si>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rPr>
      <t>5)</t>
    </r>
    <r>
      <rPr>
        <sz val="12"/>
        <color indexed="8"/>
        <rFont val="Times New Roman"/>
        <family val="1"/>
      </rPr>
      <t xml:space="preserve"> [п.1.2.1+п.1.2.2+п.1.2.3+
п.1.2.4+п.1.2.5]</t>
    </r>
  </si>
  <si>
    <t>Приложение  № 13</t>
  </si>
  <si>
    <t>Форма 12. Краткое описание инвестиционной программы. Обоснование необходимости реализации инвестиционных проектов</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</si>
  <si>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</si>
  <si>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</si>
  <si>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</si>
  <si>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</si>
  <si>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</si>
  <si>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обсулавливается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</si>
  <si>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</si>
  <si>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</si>
  <si>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Диспетчерское 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</si>
  <si>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</si>
  <si>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</si>
  <si>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</si>
  <si>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</si>
  <si>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</si>
  <si>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</si>
  <si>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</si>
  <si>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</si>
  <si>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</si>
  <si>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</si>
  <si>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МВА</t>
  </si>
  <si>
    <t>всего за вычетом мощности  наиболее крупного (авто-) трансформатора, МВА</t>
  </si>
  <si>
    <t>всего, Мвар</t>
  </si>
  <si>
    <t>законодательства Российской Федерации (+;-)</t>
  </si>
  <si>
    <t>регламентов рынков электрической энергии  (+;-)</t>
  </si>
  <si>
    <t>технического освидетельствования (+;-)</t>
  </si>
  <si>
    <t>технического обследования (+;-)</t>
  </si>
  <si>
    <t>Форма 13. Краткое описание инвестиционной программы. Обоснование необходимости реализации инвестиционных проектов</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</si>
  <si>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</si>
  <si>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</si>
  <si>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2015 году (срок ввода объекта теплоснабжения в соответствии со схемой теплоснабжения городского круга (поселения), утвержденной федеральным органом исполнительной власти), год</t>
  </si>
  <si>
    <t>Схема и программа развития электроэнергетики субъекта Российской Федерации, утвержденные в 2015 году (схема теплоснабжения поселения (городского округа), утвержденная органом местного самоуправления)</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</si>
  <si>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</si>
  <si>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Срок ввода объекта в эксплуатацию, предусмотренный схемой и программой развития электроэнергетики субъекта Российской Федерации, утвержденные в 2015 году (схемой теплоснабжения поселения (городского округа), утвержденной органом местного самоуправления), год</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</si>
  <si>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 (реквизиты решения органа местного самоуправления об утверждении схемы теплоснабжения и соответствующих положений  схемы теплоснабжения)</t>
  </si>
  <si>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</si>
  <si>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</si>
  <si>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</si>
  <si>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</si>
  <si>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</si>
  <si>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</si>
  <si>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</si>
  <si>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</si>
  <si>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</si>
  <si>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Мощность, МВА</t>
  </si>
  <si>
    <t>Протяженность сетей, км</t>
  </si>
  <si>
    <t>Прочие объекты, шт.</t>
  </si>
  <si>
    <t>Год</t>
  </si>
  <si>
    <t>млн. рублей</t>
  </si>
  <si>
    <t>значение до</t>
  </si>
  <si>
    <t>значение после</t>
  </si>
  <si>
    <t>16.1.1</t>
  </si>
  <si>
    <t>16.1.2</t>
  </si>
  <si>
    <t>16.2.1</t>
  </si>
  <si>
    <t>16.2.2</t>
  </si>
  <si>
    <t>16.3.1</t>
  </si>
  <si>
    <t>16.3.2</t>
  </si>
  <si>
    <t>Форма 17. Краткое описание инвестиционной программы. Индексы-дефляторы инвестиций в основной капитал (капитальных вложений)</t>
  </si>
  <si>
    <t>Наименование</t>
  </si>
  <si>
    <t xml:space="preserve">Наименование документа - источника данных </t>
  </si>
  <si>
    <t>Реквизиты документа</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</si>
  <si>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</si>
  <si>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Прогноз социально-экономического развития РФ на 2015 год и плановый период 2016-2017 годов (сайт Минэкономразвития РФ),  Сценарные условия долгострочного прогноза развития РФ до 2030 года (сайт Минэкономразвития РФ)</t>
  </si>
  <si>
    <t>26.09.2014г., 08.11.2013г.</t>
  </si>
  <si>
    <t>Прогноз социально-экономического развития РФ на 2016 год и плановый период 2017-2018 годов (письмо Минэкономразвития РФ от 15.10.2015г. №29474-АВ/ДОЗи),  Сценарные условия долгострочного прогноза развития РФ до 2030 года (сайт Минэкономразвития РФ)</t>
  </si>
  <si>
    <t>письмо Минэкономразвития РФ от 30.04.2015г. №11148-АВ/ДОЗи, 08.11.2013г.</t>
  </si>
  <si>
    <t>Уточненный прогноз социально-экономического развития РФ на 2016 год и плановый период 2017-2018 годов (письмо Минэкономразвития РФ от 15.10.2015г. №29474-АВ/ДОЗи),  Сценарные условия долгострочного прогноза развития РФ до 2030 года (сайт Минэкономразвития РФ)</t>
  </si>
  <si>
    <t>письмо Минэкономразвития РФ от 15.10.2015г. №29474-АВ/ДОЗи, 08.11.2013г.</t>
  </si>
  <si>
    <t>Прогноз социально-экономического развития РФ на 2017 год и плановый период 2018-2019 годов (сайт Минэкономразвития РФ),  Сценарные условия долгострочного прогноза развития РФ до 2030 года (сайт Минэкономразвития РФ)</t>
  </si>
  <si>
    <t>06.05.2016г., 08.11.2013г.</t>
  </si>
  <si>
    <t>Приложение  № 18</t>
  </si>
  <si>
    <t>Форма 18. Значения целевых показателей, установленные для целей формирования инвестиционной программы</t>
  </si>
  <si>
    <r>
      <t>Наименование  субъекта Российской Федерации_</t>
    </r>
    <r>
      <rPr>
        <b/>
        <u val="single"/>
        <sz val="14"/>
        <rFont val="Times New Roman"/>
        <family val="1"/>
      </rPr>
      <t>_Республика Башкортостан</t>
    </r>
    <r>
      <rPr>
        <b/>
        <sz val="14"/>
        <rFont val="Times New Roman"/>
        <family val="1"/>
      </rPr>
      <t>______________</t>
    </r>
  </si>
  <si>
    <t>№ пп</t>
  </si>
  <si>
    <t>Наименование целевого показателя</t>
  </si>
  <si>
    <t>Единицы измерения</t>
  </si>
  <si>
    <t>Значения целевых показателей, годы</t>
  </si>
  <si>
    <r>
      <t>Показатель средней продолжительности прекращений передачи электрической энергии (П</t>
    </r>
    <r>
      <rPr>
        <vertAlign val="subscript"/>
        <sz val="12"/>
        <rFont val="Times New Roman"/>
        <family val="1"/>
      </rPr>
      <t>п</t>
    </r>
    <r>
      <rPr>
        <sz val="12"/>
        <rFont val="Times New Roman"/>
        <family val="1"/>
      </rPr>
      <t>), по филиалам:</t>
    </r>
  </si>
  <si>
    <r>
      <t>Показатель уровня качества осуществляемого технологического присоединения (П</t>
    </r>
    <r>
      <rPr>
        <vertAlign val="subscript"/>
        <sz val="12"/>
        <rFont val="Times New Roman"/>
        <family val="1"/>
      </rPr>
      <t>тпр</t>
    </r>
    <r>
      <rPr>
        <sz val="12"/>
        <rFont val="Times New Roman"/>
        <family val="1"/>
      </rPr>
      <t>)*</t>
    </r>
  </si>
  <si>
    <r>
      <t>Показатель уровня качества обслуживания потребителей услуг территориальными сетевыми организациями (П</t>
    </r>
    <r>
      <rPr>
        <vertAlign val="subscript"/>
        <sz val="12"/>
        <rFont val="Times New Roman"/>
        <family val="1"/>
      </rPr>
      <t>тсо</t>
    </r>
    <r>
      <rPr>
        <sz val="12"/>
        <rFont val="Times New Roman"/>
        <family val="1"/>
      </rPr>
      <t>)</t>
    </r>
  </si>
  <si>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</si>
  <si>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</si>
  <si>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</si>
  <si>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Республика Башкортостан</t>
  </si>
  <si>
    <t>2</t>
  </si>
  <si>
    <t>Инвестиционная программа МУП "Малоязовские электрические сети"</t>
  </si>
  <si>
    <t>Реконструкция ВЛ-0,4 кВ от ТП-Коттеджи с.Мурсалимкино, Салаватского района</t>
  </si>
  <si>
    <t xml:space="preserve">Перечень показателей энергетической эффективности объектов приведен в соответствии с Федеральный закон </t>
  </si>
  <si>
    <t>МУП "Малоязовские электрические сети"</t>
  </si>
  <si>
    <t>Салаватский район</t>
  </si>
  <si>
    <t>2017-2021</t>
  </si>
  <si>
    <t>2018-2019</t>
  </si>
  <si>
    <t>на 2017 год</t>
  </si>
  <si>
    <t>от 23 ноября 2009 г. №261-ФЗ «Об энергосбережении и повышении энергетической эффективности и о внесении изменений в отдельные законо-дательные акты Российской Федерации»_____________________</t>
  </si>
  <si>
    <t xml:space="preserve">на 2022 год </t>
  </si>
  <si>
    <t xml:space="preserve">на 2023 год </t>
  </si>
  <si>
    <t>Год раскрытия информации: 2023 год</t>
  </si>
  <si>
    <t>Год раскрытия информации: 2024 год</t>
  </si>
  <si>
    <t>Год раскрытия информации: 2025 год</t>
  </si>
  <si>
    <t>Год раскрытия информации: 2026 год</t>
  </si>
  <si>
    <t xml:space="preserve">на 2026 год </t>
  </si>
  <si>
    <t xml:space="preserve">на 2025 год </t>
  </si>
  <si>
    <t xml:space="preserve">на 2024 год </t>
  </si>
  <si>
    <t>Год раскрытия информации: 2022 год</t>
  </si>
  <si>
    <t>Утвержденные плановые значения показателей приведены в соответствии с Приказ Минпрома РБ №____ от ___________</t>
  </si>
  <si>
    <t>Год раскрытия информации: 2021 год</t>
  </si>
  <si>
    <t>п</t>
  </si>
  <si>
    <t>2026</t>
  </si>
  <si>
    <t>Финансирование капитальных вложений 2022 года в прогнозных ценах, млн. рублей (с НДС)</t>
  </si>
  <si>
    <t>План 2024 года</t>
  </si>
  <si>
    <t>Предложение по корректировке утвержденного плана 2024 года</t>
  </si>
  <si>
    <t>План 2025 года</t>
  </si>
  <si>
    <t>Предложение по корректировке утвержденного плана 2025 года</t>
  </si>
  <si>
    <t>План 2026 года</t>
  </si>
  <si>
    <t>Предложение по корректировке утвержденного плана 2026 года</t>
  </si>
  <si>
    <t>2022</t>
  </si>
  <si>
    <t>Фактический объем освоения капитальных вложений на 01.01.2021 года, млн. рублей (без НДС)</t>
  </si>
  <si>
    <t>План на 01.01.2022 года</t>
  </si>
  <si>
    <t>План на 01.01.2023 года</t>
  </si>
  <si>
    <t>Предложение по корректировке утвержденного плана на 01.01.2022 года X</t>
  </si>
  <si>
    <t>2024 год</t>
  </si>
  <si>
    <t>2025 год</t>
  </si>
  <si>
    <t>2026 год</t>
  </si>
  <si>
    <t>Освоение капитальных вложений 2022 года в прогнозных ценах соответствующих лет, млн. рублей (без НДС)</t>
  </si>
  <si>
    <t>Принятие основных средств и нематериальных активов к бухгалтерскому учету в ____ году</t>
  </si>
  <si>
    <t>6314,1</t>
  </si>
  <si>
    <t>1262,82</t>
  </si>
  <si>
    <t>на 2022 год</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</si>
  <si>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2022 году</t>
  </si>
  <si>
    <t>Ввод объектов инвестиционной деятельности (мощностей) в эксплуатацию в 2022 году</t>
  </si>
  <si>
    <t>Вывод объектов инвестиционной деятельности (мощностей) из эксплуатации в 2022 году</t>
  </si>
  <si>
    <t>РБ</t>
  </si>
  <si>
    <t xml:space="preserve"> не требуется</t>
  </si>
  <si>
    <r>
      <t xml:space="preserve">Год раскрытия информации: </t>
    </r>
    <r>
      <rPr>
        <u val="single"/>
        <sz val="12"/>
        <rFont val="Times New Roman"/>
        <family val="1"/>
      </rPr>
      <t>2021</t>
    </r>
    <r>
      <rPr>
        <sz val="12"/>
        <rFont val="Times New Roman"/>
        <family val="1"/>
      </rPr>
      <t xml:space="preserve"> год</t>
    </r>
  </si>
  <si>
    <t>Инвестиционная программа МУП "МЭС" РБ</t>
  </si>
  <si>
    <t>2022-2026</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</si>
</sst>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9]mmmm\ yyyy;@"/>
    <numFmt numFmtId="165" formatCode="0.0"/>
    <numFmt numFmtId="166" formatCode="0.0000"/>
  </numFmts>
  <fonts count="102">
    <font>
      <sz val="11"/>
      <color theme="1"/>
      <name val="Calibri"/>
      <family val="2"/>
    </font>
    <font>
      <sz val="11"/>
      <color indexed="8"/>
      <name val="Calibri"/>
      <family val="2"/>
    </font>
    <font>
      <sz val="12"/>
      <name val="Times New Roman"/>
      <family val="1"/>
    </font>
    <font>
      <b/>
      <sz val="14"/>
      <name val="Times New Roman"/>
      <family val="1"/>
    </font>
    <font>
      <sz val="12"/>
      <color indexed="8"/>
      <name val="Times New Roman"/>
      <family val="1"/>
    </font>
    <font>
      <sz val="14"/>
      <name val="Times New Roman"/>
      <family val="1"/>
    </font>
    <font>
      <sz val="9"/>
      <name val="Times New Roman"/>
      <family val="1"/>
    </font>
    <font>
      <b/>
      <sz val="12"/>
      <name val="Times New Roman"/>
      <family val="1"/>
    </font>
    <font>
      <b/>
      <vertAlign val="superscript"/>
      <sz val="12"/>
      <name val="Times New Roman"/>
      <family val="1"/>
    </font>
    <font>
      <sz val="13"/>
      <name val="Times New Roman"/>
      <family val="1"/>
    </font>
    <font>
      <sz val="11"/>
      <name val="Times New Roman"/>
      <family val="1"/>
    </font>
    <font>
      <u val="single"/>
      <sz val="12"/>
      <name val="Times New Roman"/>
      <family val="1"/>
    </font>
    <font>
      <sz val="10"/>
      <name val="Times New Roman"/>
      <family val="1"/>
    </font>
    <font>
      <vertAlign val="superscript"/>
      <sz val="12"/>
      <color indexed="8"/>
      <name val="Times New Roman"/>
      <family val="1"/>
    </font>
    <font>
      <sz val="12"/>
      <name val="Arial"/>
      <family val="2"/>
    </font>
    <font>
      <sz val="10"/>
      <name val="Arial Cyr"/>
      <family val="0"/>
    </font>
    <font>
      <b/>
      <i/>
      <sz val="11"/>
      <name val="Calibri"/>
      <family val="2"/>
    </font>
    <font>
      <b/>
      <sz val="11"/>
      <name val="Calibri"/>
      <family val="2"/>
    </font>
    <font>
      <sz val="11"/>
      <name val="Calibri"/>
      <family val="2"/>
    </font>
    <font>
      <b/>
      <u val="single"/>
      <sz val="14"/>
      <name val="Times New Roman"/>
      <family val="1"/>
    </font>
    <font>
      <vertAlign val="subscript"/>
      <sz val="12"/>
      <name val="Times New Roman"/>
      <family val="1"/>
    </font>
    <font>
      <sz val="11"/>
      <color indexed="8"/>
      <name val="SimSun"/>
      <family val="2"/>
    </font>
    <font>
      <sz val="9"/>
      <color indexed="8"/>
      <name val="Times New Roman"/>
      <family val="1"/>
    </font>
    <font>
      <b/>
      <sz val="12"/>
      <color indexed="8"/>
      <name val="Times New Roman"/>
      <family val="1"/>
    </font>
    <font>
      <b/>
      <sz val="14"/>
      <color indexed="8"/>
      <name val="Times New Roman"/>
      <family val="1"/>
    </font>
    <font>
      <b/>
      <sz val="9"/>
      <color indexed="8"/>
      <name val="Times New Roman"/>
      <family val="1"/>
    </font>
    <font>
      <sz val="14"/>
      <color indexed="8"/>
      <name val="Times New Roman"/>
      <family val="1"/>
    </font>
    <font>
      <b/>
      <sz val="12"/>
      <color indexed="8"/>
      <name val="Calibri"/>
      <family val="2"/>
    </font>
    <font>
      <sz val="12"/>
      <color indexed="8"/>
      <name val="Calibri"/>
      <family val="2"/>
    </font>
    <font>
      <sz val="11"/>
      <color indexed="8"/>
      <name val="Times New Roman"/>
      <family val="1"/>
    </font>
    <font>
      <b/>
      <sz val="13"/>
      <color indexed="8"/>
      <name val="Times New Roman"/>
      <family val="1"/>
    </font>
    <font>
      <b/>
      <sz val="10"/>
      <color indexed="8"/>
      <name val="Times New Roman"/>
      <family val="1"/>
    </font>
    <font>
      <sz val="10"/>
      <color indexed="8"/>
      <name val="Times New Roman"/>
      <family val="1"/>
    </font>
    <font>
      <sz val="12"/>
      <color indexed="8"/>
      <name val="Arial"/>
      <family val="2"/>
    </font>
    <font>
      <b/>
      <sz val="12"/>
      <color indexed="8"/>
      <name val="Arial"/>
      <family val="2"/>
    </font>
    <font>
      <sz val="9"/>
      <color indexed="8"/>
      <name val="Arial"/>
      <family val="2"/>
    </font>
    <font>
      <b/>
      <sz val="11"/>
      <color indexed="8"/>
      <name val="Times New Roman"/>
      <family val="1"/>
    </font>
    <font>
      <sz val="11"/>
      <color indexed="47"/>
      <name val="Times New Roman"/>
      <family val="1"/>
    </font>
    <font>
      <b/>
      <i/>
      <sz val="11"/>
      <color indexed="8"/>
      <name val="Calibri"/>
      <family val="2"/>
    </font>
    <font>
      <b/>
      <sz val="12"/>
      <color indexed="10"/>
      <name val="Times New Roman"/>
      <family val="1"/>
    </font>
    <font>
      <sz val="12"/>
      <color indexed="10"/>
      <name val="Times New Roman"/>
      <family val="1"/>
    </font>
    <font>
      <sz val="9"/>
      <color indexed="10"/>
      <name val="Times New Roman"/>
      <family val="1"/>
    </font>
    <font>
      <sz val="11"/>
      <color indexed="10"/>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12"/>
      <color theme="1"/>
      <name val="Times New Roman"/>
      <family val="1"/>
    </font>
    <font>
      <b/>
      <sz val="14"/>
      <color theme="1"/>
      <name val="Times New Roman"/>
      <family val="1"/>
    </font>
    <font>
      <b/>
      <sz val="9"/>
      <color theme="1"/>
      <name val="Times New Roman"/>
      <family val="1"/>
    </font>
    <font>
      <sz val="14"/>
      <color theme="1"/>
      <name val="Times New Roman"/>
      <family val="1"/>
    </font>
    <font>
      <sz val="12"/>
      <color theme="1"/>
      <name val="Times New Roman"/>
      <family val="1"/>
    </font>
    <font>
      <b/>
      <sz val="12"/>
      <color rgb="FF000000"/>
      <name val="Times New Roman"/>
      <family val="1"/>
    </font>
    <font>
      <b/>
      <sz val="12"/>
      <color rgb="FF000000"/>
      <name val="Calibri"/>
      <family val="2"/>
    </font>
    <font>
      <sz val="12"/>
      <color rgb="FF000000"/>
      <name val="Times New Roman"/>
      <family val="1"/>
    </font>
    <font>
      <sz val="12"/>
      <color rgb="FF000000"/>
      <name val="Calibri"/>
      <family val="2"/>
    </font>
    <font>
      <sz val="11"/>
      <color theme="1"/>
      <name val="Times New Roman"/>
      <family val="1"/>
    </font>
    <font>
      <b/>
      <sz val="13"/>
      <color theme="1"/>
      <name val="Times New Roman"/>
      <family val="1"/>
    </font>
    <font>
      <b/>
      <sz val="10"/>
      <color theme="1"/>
      <name val="Times New Roman"/>
      <family val="1"/>
    </font>
    <font>
      <sz val="10"/>
      <color theme="1"/>
      <name val="Times New Roman"/>
      <family val="1"/>
    </font>
    <font>
      <sz val="12"/>
      <color theme="1"/>
      <name val="Arial"/>
      <family val="2"/>
    </font>
    <font>
      <b/>
      <sz val="12"/>
      <color theme="1"/>
      <name val="Arial"/>
      <family val="2"/>
    </font>
    <font>
      <sz val="9"/>
      <color theme="1"/>
      <name val="Arial"/>
      <family val="2"/>
    </font>
    <font>
      <b/>
      <sz val="11"/>
      <color theme="1"/>
      <name val="Times New Roman"/>
      <family val="1"/>
    </font>
    <font>
      <sz val="11"/>
      <color theme="5" tint="0.39998000860214233"/>
      <name val="Times New Roman"/>
      <family val="1"/>
    </font>
    <font>
      <b/>
      <i/>
      <sz val="11"/>
      <color theme="1"/>
      <name val="Calibri"/>
      <family val="2"/>
    </font>
    <font>
      <b/>
      <sz val="14"/>
      <color rgb="FF000000"/>
      <name val="Times New Roman"/>
      <family val="1"/>
    </font>
    <font>
      <b/>
      <sz val="12"/>
      <color rgb="FFFF0000"/>
      <name val="Times New Roman"/>
      <family val="1"/>
    </font>
    <font>
      <sz val="12"/>
      <color rgb="FFFF0000"/>
      <name val="Times New Roman"/>
      <family val="1"/>
    </font>
    <font>
      <sz val="9"/>
      <color rgb="FFFF0000"/>
      <name val="Times New Roman"/>
      <family val="1"/>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2" fillId="0" borderId="0">
      <alignment/>
      <protection/>
    </xf>
    <xf numFmtId="0" fontId="15" fillId="0" borderId="0">
      <alignment/>
      <protection/>
    </xf>
    <xf numFmtId="0" fontId="2" fillId="0" borderId="0">
      <alignment/>
      <protection/>
    </xf>
    <xf numFmtId="0" fontId="2" fillId="0" borderId="0">
      <alignment/>
      <protection/>
    </xf>
    <xf numFmtId="0" fontId="71" fillId="0" borderId="0">
      <alignment/>
      <protection/>
    </xf>
    <xf numFmtId="0" fontId="71" fillId="0" borderId="0">
      <alignment/>
      <protection/>
    </xf>
    <xf numFmtId="0" fontId="0" fillId="0" borderId="0">
      <alignment/>
      <protection/>
    </xf>
    <xf numFmtId="0" fontId="0" fillId="0" borderId="0">
      <alignment/>
      <protection/>
    </xf>
    <xf numFmtId="0" fontId="2" fillId="0" borderId="0">
      <alignment/>
      <protection/>
    </xf>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32" borderId="0" applyNumberFormat="0" applyBorder="0" applyAlignment="0" applyProtection="0"/>
  </cellStyleXfs>
  <cellXfs count="408">
    <xf numFmtId="0" fontId="0" fillId="0" borderId="0" xfId="0" applyFont="1" applyAlignment="1">
      <alignment/>
    </xf>
    <xf numFmtId="0" fontId="77" fillId="0" borderId="0" xfId="59" applyFont="1">
      <alignment/>
      <protection/>
    </xf>
    <xf numFmtId="0" fontId="78" fillId="0" borderId="0" xfId="59" applyFont="1" applyBorder="1" applyAlignment="1">
      <alignment horizontal="center" vertical="center" wrapText="1"/>
      <protection/>
    </xf>
    <xf numFmtId="0" fontId="77" fillId="0" borderId="0" xfId="59" applyFont="1" applyBorder="1">
      <alignment/>
      <protection/>
    </xf>
    <xf numFmtId="0" fontId="79" fillId="0" borderId="0" xfId="59" applyFont="1" applyAlignment="1">
      <alignment horizontal="center" vertical="center"/>
      <protection/>
    </xf>
    <xf numFmtId="0" fontId="80" fillId="0" borderId="0" xfId="59" applyFont="1" applyAlignment="1">
      <alignment horizontal="left" vertical="center"/>
      <protection/>
    </xf>
    <xf numFmtId="0" fontId="81" fillId="0" borderId="0" xfId="59" applyFont="1" applyAlignment="1">
      <alignment horizontal="center" vertical="center"/>
      <protection/>
    </xf>
    <xf numFmtId="0" fontId="82" fillId="0" borderId="0" xfId="59" applyFont="1" applyAlignment="1">
      <alignment horizontal="center" vertical="center"/>
      <protection/>
    </xf>
    <xf numFmtId="0" fontId="77" fillId="0" borderId="0" xfId="59" applyFont="1" applyAlignment="1">
      <alignment vertical="center"/>
      <protection/>
    </xf>
    <xf numFmtId="0" fontId="6" fillId="0" borderId="0" xfId="59" applyFont="1">
      <alignment/>
      <protection/>
    </xf>
    <xf numFmtId="49" fontId="78" fillId="0" borderId="10" xfId="59" applyNumberFormat="1" applyFont="1" applyBorder="1" applyAlignment="1">
      <alignment horizontal="center" vertical="center" textRotation="90" wrapText="1"/>
      <protection/>
    </xf>
    <xf numFmtId="49" fontId="78" fillId="0" borderId="10" xfId="59" applyNumberFormat="1" applyFont="1" applyBorder="1" applyAlignment="1">
      <alignment horizontal="center" vertical="center"/>
      <protection/>
    </xf>
    <xf numFmtId="49" fontId="78" fillId="0" borderId="10" xfId="59" applyNumberFormat="1" applyFont="1" applyBorder="1" applyAlignment="1">
      <alignment horizontal="center"/>
      <protection/>
    </xf>
    <xf numFmtId="0" fontId="82" fillId="0" borderId="0" xfId="59" applyFont="1">
      <alignment/>
      <protection/>
    </xf>
    <xf numFmtId="49" fontId="7" fillId="0" borderId="10" xfId="54" applyNumberFormat="1" applyFont="1" applyBorder="1" applyAlignment="1">
      <alignment horizontal="center" vertical="center" wrapText="1"/>
      <protection/>
    </xf>
    <xf numFmtId="4" fontId="78" fillId="0" borderId="10" xfId="59" applyNumberFormat="1" applyFont="1" applyBorder="1" applyAlignment="1">
      <alignment horizontal="center" vertical="center"/>
      <protection/>
    </xf>
    <xf numFmtId="10" fontId="78" fillId="0" borderId="10" xfId="59" applyNumberFormat="1" applyFont="1" applyBorder="1" applyAlignment="1">
      <alignment horizontal="center" vertical="center"/>
      <protection/>
    </xf>
    <xf numFmtId="3" fontId="78" fillId="0" borderId="10" xfId="59" applyNumberFormat="1" applyFont="1" applyBorder="1" applyAlignment="1">
      <alignment horizontal="center" vertical="center"/>
      <protection/>
    </xf>
    <xf numFmtId="49" fontId="82" fillId="0" borderId="10" xfId="59" applyNumberFormat="1" applyFont="1" applyBorder="1" applyAlignment="1">
      <alignment horizontal="center" vertical="center"/>
      <protection/>
    </xf>
    <xf numFmtId="0" fontId="2" fillId="0" borderId="10" xfId="54" applyNumberFormat="1" applyFont="1" applyBorder="1" applyAlignment="1">
      <alignment vertical="center" wrapText="1"/>
      <protection/>
    </xf>
    <xf numFmtId="4" fontId="82" fillId="0" borderId="10" xfId="59" applyNumberFormat="1" applyFont="1" applyBorder="1" applyAlignment="1">
      <alignment horizontal="center" vertical="center"/>
      <protection/>
    </xf>
    <xf numFmtId="10" fontId="82" fillId="0" borderId="10" xfId="59" applyNumberFormat="1" applyFont="1" applyBorder="1" applyAlignment="1">
      <alignment horizontal="center" vertical="center"/>
      <protection/>
    </xf>
    <xf numFmtId="3" fontId="82" fillId="0" borderId="10" xfId="59" applyNumberFormat="1" applyFont="1" applyBorder="1" applyAlignment="1">
      <alignment horizontal="center" vertical="center"/>
      <protection/>
    </xf>
    <xf numFmtId="49" fontId="78" fillId="0" borderId="10" xfId="59" applyNumberFormat="1" applyFont="1" applyFill="1" applyBorder="1" applyAlignment="1">
      <alignment horizontal="center" vertical="center"/>
      <protection/>
    </xf>
    <xf numFmtId="49" fontId="7" fillId="0" borderId="10" xfId="54" applyNumberFormat="1" applyFont="1" applyFill="1" applyBorder="1" applyAlignment="1">
      <alignment horizontal="center" vertical="center" wrapText="1"/>
      <protection/>
    </xf>
    <xf numFmtId="4" fontId="78" fillId="0" borderId="10" xfId="59" applyNumberFormat="1" applyFont="1" applyFill="1" applyBorder="1" applyAlignment="1">
      <alignment horizontal="center" vertical="center"/>
      <protection/>
    </xf>
    <xf numFmtId="10" fontId="78" fillId="0" borderId="10" xfId="59" applyNumberFormat="1" applyFont="1" applyFill="1" applyBorder="1" applyAlignment="1">
      <alignment horizontal="center" vertical="center"/>
      <protection/>
    </xf>
    <xf numFmtId="3" fontId="78" fillId="0" borderId="10" xfId="59" applyNumberFormat="1" applyFont="1" applyFill="1" applyBorder="1" applyAlignment="1">
      <alignment horizontal="center" vertical="center"/>
      <protection/>
    </xf>
    <xf numFmtId="0" fontId="77" fillId="0" borderId="0" xfId="59" applyFont="1" applyFill="1">
      <alignment/>
      <protection/>
    </xf>
    <xf numFmtId="49" fontId="78" fillId="0" borderId="10" xfId="59" applyNumberFormat="1" applyFont="1" applyBorder="1" applyAlignment="1">
      <alignment horizontal="center" vertical="center" textRotation="90" wrapText="1"/>
      <protection/>
    </xf>
    <xf numFmtId="0" fontId="5" fillId="0" borderId="0" xfId="54" applyFont="1" applyFill="1" applyAlignment="1">
      <alignment horizontal="center"/>
      <protection/>
    </xf>
    <xf numFmtId="49" fontId="78" fillId="0" borderId="10" xfId="59" applyNumberFormat="1" applyFont="1" applyBorder="1" applyAlignment="1">
      <alignment horizontal="center" vertical="center" wrapText="1"/>
      <protection/>
    </xf>
    <xf numFmtId="0" fontId="3" fillId="0" borderId="0" xfId="54" applyFont="1" applyAlignment="1">
      <alignment horizontal="right" vertical="center"/>
      <protection/>
    </xf>
    <xf numFmtId="0" fontId="78" fillId="0" borderId="0" xfId="59" applyFont="1" applyBorder="1" applyAlignment="1">
      <alignment horizontal="center" vertical="center" wrapText="1"/>
      <protection/>
    </xf>
    <xf numFmtId="0" fontId="79" fillId="0" borderId="0" xfId="59" applyFont="1" applyAlignment="1">
      <alignment horizontal="center" vertical="center"/>
      <protection/>
    </xf>
    <xf numFmtId="0" fontId="82" fillId="0" borderId="0" xfId="59" applyFont="1" applyAlignment="1">
      <alignment horizontal="center" vertical="top"/>
      <protection/>
    </xf>
    <xf numFmtId="0" fontId="78" fillId="0" borderId="0" xfId="59" applyFont="1" applyBorder="1" applyAlignment="1">
      <alignment horizontal="center" vertical="center" wrapText="1"/>
      <protection/>
    </xf>
    <xf numFmtId="0" fontId="79" fillId="0" borderId="0" xfId="59" applyFont="1" applyAlignment="1">
      <alignment horizontal="center" vertical="center"/>
      <protection/>
    </xf>
    <xf numFmtId="49" fontId="78" fillId="0" borderId="10" xfId="59" applyNumberFormat="1" applyFont="1" applyBorder="1" applyAlignment="1">
      <alignment horizontal="center" vertical="center" textRotation="90" wrapText="1"/>
      <protection/>
    </xf>
    <xf numFmtId="0" fontId="78" fillId="0" borderId="10" xfId="59" applyNumberFormat="1" applyFont="1" applyBorder="1" applyAlignment="1">
      <alignment horizontal="center" vertical="center"/>
      <protection/>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79" fillId="0" borderId="0" xfId="59" applyFont="1" applyFill="1" applyAlignment="1">
      <alignment vertical="center"/>
      <protection/>
    </xf>
    <xf numFmtId="0" fontId="82" fillId="0" borderId="0" xfId="59" applyFont="1" applyFill="1" applyAlignment="1">
      <alignment vertical="top"/>
      <protection/>
    </xf>
    <xf numFmtId="0" fontId="5" fillId="0" borderId="0" xfId="54" applyFont="1" applyFill="1" applyAlignment="1">
      <alignment horizontal="right"/>
      <protection/>
    </xf>
    <xf numFmtId="0" fontId="3"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Alignment="1">
      <alignment/>
    </xf>
    <xf numFmtId="0" fontId="2" fillId="0" borderId="0" xfId="0" applyFont="1" applyFill="1" applyAlignment="1">
      <alignment/>
    </xf>
    <xf numFmtId="0" fontId="2" fillId="0" borderId="0" xfId="0" applyFont="1" applyFill="1" applyAlignment="1">
      <alignment horizontal="right"/>
    </xf>
    <xf numFmtId="49" fontId="7" fillId="0" borderId="10" xfId="0" applyNumberFormat="1" applyFont="1" applyFill="1" applyBorder="1" applyAlignment="1">
      <alignment horizontal="center" vertical="center" textRotation="90" wrapText="1"/>
    </xf>
    <xf numFmtId="49" fontId="7"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164" fontId="7" fillId="0" borderId="10" xfId="0" applyNumberFormat="1" applyFont="1" applyFill="1" applyBorder="1" applyAlignment="1">
      <alignment vertical="center" wrapText="1"/>
    </xf>
    <xf numFmtId="4" fontId="7" fillId="0" borderId="10" xfId="0" applyNumberFormat="1" applyFont="1" applyFill="1" applyBorder="1" applyAlignment="1">
      <alignment vertical="center"/>
    </xf>
    <xf numFmtId="4" fontId="7" fillId="0" borderId="10" xfId="0" applyNumberFormat="1" applyFont="1" applyBorder="1" applyAlignment="1">
      <alignment vertical="center"/>
    </xf>
    <xf numFmtId="49" fontId="7" fillId="0" borderId="10" xfId="0" applyNumberFormat="1" applyFont="1" applyBorder="1" applyAlignment="1">
      <alignment vertical="center"/>
    </xf>
    <xf numFmtId="0" fontId="2" fillId="0" borderId="0" xfId="0" applyFont="1" applyAlignment="1">
      <alignment/>
    </xf>
    <xf numFmtId="0" fontId="5" fillId="0" borderId="0" xfId="54" applyFont="1" applyAlignment="1">
      <alignment horizontal="right"/>
      <protection/>
    </xf>
    <xf numFmtId="1" fontId="7" fillId="0" borderId="0" xfId="0" applyNumberFormat="1" applyFont="1" applyFill="1" applyBorder="1" applyAlignment="1">
      <alignment vertical="top"/>
    </xf>
    <xf numFmtId="49" fontId="7" fillId="0" borderId="10" xfId="54" applyNumberFormat="1" applyFont="1" applyFill="1" applyBorder="1" applyAlignment="1">
      <alignment horizontal="center" vertical="center" textRotation="90" wrapText="1"/>
      <protection/>
    </xf>
    <xf numFmtId="49" fontId="7" fillId="0" borderId="10" xfId="0" applyNumberFormat="1" applyFont="1" applyBorder="1" applyAlignment="1">
      <alignment horizontal="center" vertical="center"/>
    </xf>
    <xf numFmtId="4" fontId="7" fillId="0" borderId="10" xfId="0" applyNumberFormat="1" applyFont="1" applyBorder="1" applyAlignment="1">
      <alignment horizontal="center" vertical="center"/>
    </xf>
    <xf numFmtId="4" fontId="7" fillId="0" borderId="10" xfId="0" applyNumberFormat="1" applyFont="1" applyFill="1" applyBorder="1" applyAlignment="1">
      <alignment horizontal="center" vertical="center"/>
    </xf>
    <xf numFmtId="49" fontId="2" fillId="0" borderId="10" xfId="54" applyNumberFormat="1" applyFont="1" applyBorder="1" applyAlignment="1">
      <alignment horizontal="center" vertical="center" wrapText="1"/>
      <protection/>
    </xf>
    <xf numFmtId="49" fontId="2" fillId="0" borderId="10" xfId="0" applyNumberFormat="1" applyFont="1" applyBorder="1" applyAlignment="1">
      <alignment horizontal="center" vertical="center"/>
    </xf>
    <xf numFmtId="0" fontId="7" fillId="0" borderId="0" xfId="0" applyFont="1" applyFill="1" applyAlignment="1">
      <alignment/>
    </xf>
    <xf numFmtId="0" fontId="7" fillId="0" borderId="0" xfId="0" applyFont="1" applyFill="1" applyAlignment="1">
      <alignment horizontal="center"/>
    </xf>
    <xf numFmtId="0" fontId="79" fillId="0" borderId="0" xfId="59" applyFont="1" applyAlignment="1">
      <alignment vertical="center"/>
      <protection/>
    </xf>
    <xf numFmtId="0" fontId="82" fillId="0" borderId="0" xfId="59" applyFont="1" applyAlignment="1">
      <alignment vertical="top"/>
      <protection/>
    </xf>
    <xf numFmtId="0" fontId="83" fillId="0" borderId="0" xfId="56" applyFont="1" applyFill="1" applyBorder="1" applyAlignment="1">
      <alignment/>
      <protection/>
    </xf>
    <xf numFmtId="0" fontId="5" fillId="0" borderId="0" xfId="0" applyFont="1" applyFill="1" applyAlignment="1">
      <alignment vertical="center"/>
    </xf>
    <xf numFmtId="0" fontId="2" fillId="0" borderId="0" xfId="0" applyFont="1" applyFill="1" applyAlignment="1">
      <alignment vertical="center"/>
    </xf>
    <xf numFmtId="0" fontId="7" fillId="0" borderId="0" xfId="60" applyFont="1" applyFill="1" applyBorder="1" applyAlignment="1">
      <alignment horizontal="center"/>
      <protection/>
    </xf>
    <xf numFmtId="0" fontId="7" fillId="0" borderId="0" xfId="60" applyFont="1" applyFill="1" applyBorder="1" applyAlignment="1">
      <alignment/>
      <protection/>
    </xf>
    <xf numFmtId="49" fontId="83" fillId="0" borderId="10" xfId="57" applyNumberFormat="1" applyFont="1" applyFill="1" applyBorder="1" applyAlignment="1">
      <alignment horizontal="center" vertical="center" wrapText="1"/>
      <protection/>
    </xf>
    <xf numFmtId="49" fontId="83" fillId="0" borderId="10" xfId="57" applyNumberFormat="1" applyFont="1" applyFill="1" applyBorder="1" applyAlignment="1">
      <alignment horizontal="center" vertical="center" textRotation="90" wrapText="1"/>
      <protection/>
    </xf>
    <xf numFmtId="49" fontId="84" fillId="0" borderId="10" xfId="57" applyNumberFormat="1" applyFont="1" applyFill="1" applyBorder="1" applyAlignment="1">
      <alignment horizontal="center" vertical="center"/>
      <protection/>
    </xf>
    <xf numFmtId="49" fontId="7" fillId="0" borderId="10" xfId="0" applyNumberFormat="1" applyFont="1" applyFill="1" applyBorder="1" applyAlignment="1">
      <alignment horizontal="center" vertical="center"/>
    </xf>
    <xf numFmtId="49" fontId="7" fillId="0" borderId="10" xfId="0" applyNumberFormat="1" applyFont="1" applyBorder="1" applyAlignment="1">
      <alignment vertical="center" wrapText="1"/>
    </xf>
    <xf numFmtId="4" fontId="2" fillId="0" borderId="10" xfId="0" applyNumberFormat="1" applyFont="1" applyBorder="1" applyAlignment="1">
      <alignment horizontal="center" vertical="center"/>
    </xf>
    <xf numFmtId="49" fontId="2" fillId="0" borderId="10" xfId="0" applyNumberFormat="1" applyFont="1" applyBorder="1" applyAlignment="1">
      <alignment vertical="center" wrapText="1"/>
    </xf>
    <xf numFmtId="0" fontId="79" fillId="0" borderId="0" xfId="59" applyFont="1" applyAlignment="1">
      <alignment horizontal="center"/>
      <protection/>
    </xf>
    <xf numFmtId="0" fontId="7" fillId="0" borderId="0" xfId="0" applyFont="1" applyFill="1" applyAlignment="1">
      <alignment/>
    </xf>
    <xf numFmtId="0" fontId="2" fillId="0" borderId="0" xfId="0" applyFont="1" applyFill="1" applyBorder="1" applyAlignment="1">
      <alignment horizontal="center" vertical="center" textRotation="90" wrapText="1"/>
    </xf>
    <xf numFmtId="0" fontId="85" fillId="0" borderId="0" xfId="57" applyFont="1" applyFill="1" applyBorder="1" applyAlignment="1">
      <alignment horizontal="center" vertical="center" textRotation="90" wrapText="1"/>
      <protection/>
    </xf>
    <xf numFmtId="0" fontId="86" fillId="0" borderId="0" xfId="57" applyFont="1" applyFill="1" applyBorder="1" applyAlignment="1">
      <alignment horizontal="center" vertical="center"/>
      <protection/>
    </xf>
    <xf numFmtId="0" fontId="9" fillId="0" borderId="0" xfId="54" applyFont="1" applyFill="1" applyAlignment="1">
      <alignment horizontal="right"/>
      <protection/>
    </xf>
    <xf numFmtId="0" fontId="7" fillId="0" borderId="0" xfId="0" applyFont="1" applyFill="1" applyAlignment="1">
      <alignment horizontal="center" vertical="center"/>
    </xf>
    <xf numFmtId="0" fontId="82" fillId="0" borderId="0" xfId="59" applyFont="1" applyAlignment="1">
      <alignment horizontal="center" vertical="center"/>
      <protection/>
    </xf>
    <xf numFmtId="0" fontId="83" fillId="0" borderId="0" xfId="56" applyFont="1" applyFill="1" applyBorder="1" applyAlignment="1">
      <alignment horizontal="center" vertical="center"/>
      <protection/>
    </xf>
    <xf numFmtId="0" fontId="7" fillId="0" borderId="10" xfId="0" applyNumberFormat="1" applyFont="1" applyBorder="1" applyAlignment="1">
      <alignment vertical="center" wrapText="1"/>
    </xf>
    <xf numFmtId="0" fontId="87" fillId="0" borderId="0" xfId="54" applyFont="1">
      <alignment/>
      <protection/>
    </xf>
    <xf numFmtId="0" fontId="87" fillId="0" borderId="0" xfId="54" applyFont="1" applyAlignment="1">
      <alignment vertical="center"/>
      <protection/>
    </xf>
    <xf numFmtId="0" fontId="2" fillId="0" borderId="0" xfId="54" applyFont="1">
      <alignment/>
      <protection/>
    </xf>
    <xf numFmtId="0" fontId="7" fillId="0" borderId="0" xfId="54" applyFont="1" applyFill="1" applyAlignment="1">
      <alignment horizontal="center"/>
      <protection/>
    </xf>
    <xf numFmtId="0" fontId="78" fillId="0" borderId="0" xfId="59" applyFont="1" applyAlignment="1">
      <alignment vertical="center"/>
      <protection/>
    </xf>
    <xf numFmtId="0" fontId="78" fillId="0" borderId="10" xfId="54" applyFont="1" applyFill="1" applyBorder="1" applyAlignment="1">
      <alignment horizontal="center" vertical="center" wrapText="1"/>
      <protection/>
    </xf>
    <xf numFmtId="0" fontId="7" fillId="0" borderId="10" xfId="54" applyFont="1" applyFill="1" applyBorder="1" applyAlignment="1">
      <alignment horizontal="center" vertical="center" wrapText="1"/>
      <protection/>
    </xf>
    <xf numFmtId="0" fontId="78" fillId="0" borderId="10" xfId="54" applyFont="1" applyBorder="1" applyAlignment="1">
      <alignment horizontal="center" vertical="center" wrapText="1"/>
      <protection/>
    </xf>
    <xf numFmtId="0" fontId="78" fillId="0" borderId="10" xfId="59" applyFont="1" applyBorder="1" applyAlignment="1">
      <alignment horizontal="center" vertical="center" wrapText="1"/>
      <protection/>
    </xf>
    <xf numFmtId="0" fontId="78" fillId="0" borderId="10" xfId="59" applyFont="1" applyFill="1" applyBorder="1" applyAlignment="1">
      <alignment horizontal="center" vertical="center" wrapText="1"/>
      <protection/>
    </xf>
    <xf numFmtId="0" fontId="78" fillId="0" borderId="10" xfId="54" applyFont="1" applyFill="1" applyBorder="1" applyAlignment="1">
      <alignment horizontal="center" vertical="center"/>
      <protection/>
    </xf>
    <xf numFmtId="49" fontId="78" fillId="0" borderId="10" xfId="54" applyNumberFormat="1" applyFont="1" applyBorder="1" applyAlignment="1">
      <alignment horizontal="center" vertical="center" wrapText="1"/>
      <protection/>
    </xf>
    <xf numFmtId="49" fontId="78" fillId="0" borderId="10" xfId="54" applyNumberFormat="1" applyFont="1" applyBorder="1" applyAlignment="1">
      <alignment horizontal="center" vertical="center"/>
      <protection/>
    </xf>
    <xf numFmtId="49" fontId="78" fillId="0" borderId="10" xfId="54" applyNumberFormat="1" applyFont="1" applyBorder="1" applyAlignment="1">
      <alignment vertical="center" wrapText="1"/>
      <protection/>
    </xf>
    <xf numFmtId="49" fontId="82" fillId="0" borderId="10" xfId="54" applyNumberFormat="1" applyFont="1" applyBorder="1" applyAlignment="1">
      <alignment horizontal="center" vertical="center"/>
      <protection/>
    </xf>
    <xf numFmtId="0" fontId="5" fillId="0" borderId="0" xfId="54" applyFont="1" applyAlignment="1">
      <alignment horizontal="right" vertical="center"/>
      <protection/>
    </xf>
    <xf numFmtId="0" fontId="7" fillId="0" borderId="0" xfId="54" applyFont="1" applyFill="1" applyAlignment="1">
      <alignment/>
      <protection/>
    </xf>
    <xf numFmtId="0" fontId="87" fillId="0" borderId="0" xfId="54" applyFont="1" applyAlignment="1">
      <alignment/>
      <protection/>
    </xf>
    <xf numFmtId="0" fontId="88" fillId="0" borderId="0" xfId="54" applyFont="1" applyAlignment="1">
      <alignment/>
      <protection/>
    </xf>
    <xf numFmtId="0" fontId="87" fillId="0" borderId="0" xfId="54" applyFont="1" applyAlignment="1">
      <alignment horizontal="center" vertical="center"/>
      <protection/>
    </xf>
    <xf numFmtId="49" fontId="78" fillId="0" borderId="10" xfId="54" applyNumberFormat="1" applyFont="1" applyFill="1" applyBorder="1" applyAlignment="1">
      <alignment horizontal="center" vertical="center" wrapText="1"/>
      <protection/>
    </xf>
    <xf numFmtId="49" fontId="7" fillId="0" borderId="10" xfId="60" applyNumberFormat="1" applyFont="1" applyFill="1" applyBorder="1" applyAlignment="1">
      <alignment horizontal="center" vertical="center" textRotation="90" wrapText="1"/>
      <protection/>
    </xf>
    <xf numFmtId="49" fontId="7" fillId="0" borderId="10" xfId="60" applyNumberFormat="1" applyFont="1" applyFill="1" applyBorder="1" applyAlignment="1">
      <alignment horizontal="center" vertical="center" wrapText="1"/>
      <protection/>
    </xf>
    <xf numFmtId="49" fontId="78" fillId="0" borderId="10" xfId="54" applyNumberFormat="1" applyFont="1" applyFill="1" applyBorder="1" applyAlignment="1">
      <alignment horizontal="center" vertical="center" textRotation="90"/>
      <protection/>
    </xf>
    <xf numFmtId="49" fontId="78" fillId="0" borderId="10" xfId="54" applyNumberFormat="1" applyFont="1" applyFill="1" applyBorder="1" applyAlignment="1">
      <alignment horizontal="center" vertical="center"/>
      <protection/>
    </xf>
    <xf numFmtId="14" fontId="78" fillId="0" borderId="10" xfId="54" applyNumberFormat="1" applyFont="1" applyBorder="1" applyAlignment="1">
      <alignment horizontal="center" vertical="center"/>
      <protection/>
    </xf>
    <xf numFmtId="4" fontId="78" fillId="0" borderId="10" xfId="54" applyNumberFormat="1" applyFont="1" applyBorder="1" applyAlignment="1">
      <alignment horizontal="center" vertical="center"/>
      <protection/>
    </xf>
    <xf numFmtId="10" fontId="78" fillId="0" borderId="10" xfId="54" applyNumberFormat="1" applyFont="1" applyBorder="1" applyAlignment="1">
      <alignment horizontal="center" vertical="center"/>
      <protection/>
    </xf>
    <xf numFmtId="0" fontId="87" fillId="0" borderId="0" xfId="54" applyFont="1" applyFill="1">
      <alignment/>
      <protection/>
    </xf>
    <xf numFmtId="0" fontId="88" fillId="0" borderId="0" xfId="54" applyFont="1" applyFill="1" applyAlignment="1">
      <alignment horizontal="center"/>
      <protection/>
    </xf>
    <xf numFmtId="0" fontId="89" fillId="0" borderId="0" xfId="54" applyFont="1" applyFill="1" applyAlignment="1">
      <alignment horizontal="center"/>
      <protection/>
    </xf>
    <xf numFmtId="0" fontId="78" fillId="0" borderId="0" xfId="59" applyFont="1" applyFill="1" applyAlignment="1">
      <alignment horizontal="center" vertical="center"/>
      <protection/>
    </xf>
    <xf numFmtId="0" fontId="82" fillId="0" borderId="0" xfId="59" applyFont="1" applyFill="1" applyAlignment="1">
      <alignment horizontal="center" vertical="top"/>
      <protection/>
    </xf>
    <xf numFmtId="0" fontId="2" fillId="0" borderId="0" xfId="54" applyFont="1" applyFill="1" applyAlignment="1">
      <alignment horizontal="center"/>
      <protection/>
    </xf>
    <xf numFmtId="0" fontId="82" fillId="0" borderId="11" xfId="54" applyFont="1" applyFill="1" applyBorder="1" applyAlignment="1">
      <alignment horizontal="center" vertical="center" wrapText="1"/>
      <protection/>
    </xf>
    <xf numFmtId="0" fontId="82" fillId="0" borderId="10" xfId="54" applyFont="1" applyFill="1" applyBorder="1" applyAlignment="1">
      <alignment horizontal="center" vertical="center" wrapText="1"/>
      <protection/>
    </xf>
    <xf numFmtId="49" fontId="82" fillId="0" borderId="10" xfId="54" applyNumberFormat="1" applyFont="1" applyFill="1" applyBorder="1" applyAlignment="1">
      <alignment horizontal="center" vertical="center" wrapText="1"/>
      <protection/>
    </xf>
    <xf numFmtId="0" fontId="2" fillId="0" borderId="10" xfId="54" applyFont="1" applyFill="1" applyBorder="1" applyAlignment="1">
      <alignment horizontal="center" vertical="center" wrapText="1"/>
      <protection/>
    </xf>
    <xf numFmtId="0" fontId="90" fillId="0" borderId="10" xfId="54" applyFont="1" applyFill="1" applyBorder="1" applyAlignment="1">
      <alignment horizontal="center" vertical="center" wrapText="1"/>
      <protection/>
    </xf>
    <xf numFmtId="0" fontId="12" fillId="0" borderId="10" xfId="54" applyFont="1" applyFill="1" applyBorder="1" applyAlignment="1">
      <alignment horizontal="center" vertical="center" wrapText="1"/>
      <protection/>
    </xf>
    <xf numFmtId="0" fontId="2" fillId="0" borderId="10" xfId="54" applyFont="1" applyFill="1" applyBorder="1" applyAlignment="1">
      <alignment vertical="center" wrapText="1"/>
      <protection/>
    </xf>
    <xf numFmtId="0" fontId="2" fillId="0" borderId="10" xfId="0" applyFont="1" applyFill="1" applyBorder="1" applyAlignment="1">
      <alignment horizontal="center" vertical="center" wrapText="1"/>
    </xf>
    <xf numFmtId="3" fontId="12" fillId="0" borderId="10" xfId="67" applyNumberFormat="1" applyFont="1" applyFill="1" applyBorder="1" applyAlignment="1">
      <alignment horizontal="center" vertical="center" wrapText="1"/>
    </xf>
    <xf numFmtId="4" fontId="12" fillId="0" borderId="10" xfId="67" applyNumberFormat="1" applyFont="1" applyFill="1" applyBorder="1" applyAlignment="1">
      <alignment horizontal="center" vertical="center" wrapText="1"/>
    </xf>
    <xf numFmtId="0" fontId="2" fillId="0" borderId="10" xfId="54" applyFont="1" applyFill="1" applyBorder="1" applyAlignment="1">
      <alignment horizontal="left" vertical="center" wrapText="1"/>
      <protection/>
    </xf>
    <xf numFmtId="49" fontId="87" fillId="0" borderId="10" xfId="54" applyNumberFormat="1" applyFont="1" applyFill="1" applyBorder="1">
      <alignment/>
      <protection/>
    </xf>
    <xf numFmtId="0" fontId="12" fillId="0" borderId="10" xfId="54" applyFont="1" applyFill="1" applyBorder="1" applyAlignment="1">
      <alignment vertical="center"/>
      <protection/>
    </xf>
    <xf numFmtId="49" fontId="87" fillId="0" borderId="0" xfId="54" applyNumberFormat="1" applyFont="1" applyFill="1">
      <alignment/>
      <protection/>
    </xf>
    <xf numFmtId="0" fontId="2" fillId="0" borderId="0" xfId="54" applyFont="1" applyFill="1" applyAlignment="1">
      <alignment vertical="center"/>
      <protection/>
    </xf>
    <xf numFmtId="0" fontId="90" fillId="0" borderId="0" xfId="54" applyFont="1" applyFill="1" applyAlignment="1">
      <alignment vertical="center"/>
      <protection/>
    </xf>
    <xf numFmtId="0" fontId="87" fillId="0" borderId="0" xfId="54" applyFont="1" applyFill="1" applyAlignment="1">
      <alignment horizontal="center" vertical="center"/>
      <protection/>
    </xf>
    <xf numFmtId="0" fontId="87" fillId="0" borderId="0" xfId="54" applyFont="1" applyFill="1" applyAlignment="1">
      <alignment/>
      <protection/>
    </xf>
    <xf numFmtId="0" fontId="88" fillId="0" borderId="0" xfId="54" applyFont="1" applyFill="1" applyAlignment="1">
      <alignment horizontal="center" wrapText="1"/>
      <protection/>
    </xf>
    <xf numFmtId="0" fontId="82" fillId="0" borderId="0" xfId="59" applyFont="1" applyFill="1" applyAlignment="1">
      <alignment vertical="center"/>
      <protection/>
    </xf>
    <xf numFmtId="0" fontId="78" fillId="0" borderId="0" xfId="59" applyFont="1" applyFill="1" applyAlignment="1">
      <alignment vertical="center"/>
      <protection/>
    </xf>
    <xf numFmtId="0" fontId="88" fillId="0" borderId="0" xfId="54" applyFont="1" applyFill="1" applyAlignment="1">
      <alignment/>
      <protection/>
    </xf>
    <xf numFmtId="0" fontId="87" fillId="0" borderId="0" xfId="54" applyFont="1" applyFill="1" applyBorder="1" applyAlignment="1">
      <alignment/>
      <protection/>
    </xf>
    <xf numFmtId="0" fontId="87" fillId="0" borderId="0" xfId="54" applyFont="1" applyFill="1" applyAlignment="1">
      <alignment vertical="center"/>
      <protection/>
    </xf>
    <xf numFmtId="0" fontId="82" fillId="0" borderId="10" xfId="0" applyFont="1" applyFill="1" applyBorder="1" applyAlignment="1">
      <alignment horizontal="center" vertical="center" wrapText="1"/>
    </xf>
    <xf numFmtId="49" fontId="82" fillId="0" borderId="10" xfId="0" applyNumberFormat="1" applyFont="1" applyFill="1" applyBorder="1" applyAlignment="1">
      <alignment horizontal="center" vertical="center" wrapText="1"/>
    </xf>
    <xf numFmtId="0" fontId="78" fillId="0" borderId="10" xfId="0" applyFont="1" applyFill="1" applyBorder="1" applyAlignment="1">
      <alignment horizontal="center" vertical="center" wrapText="1"/>
    </xf>
    <xf numFmtId="4" fontId="82" fillId="0" borderId="10" xfId="0" applyNumberFormat="1" applyFont="1" applyFill="1" applyBorder="1" applyAlignment="1">
      <alignment horizontal="center" vertical="center" wrapText="1"/>
    </xf>
    <xf numFmtId="2" fontId="82" fillId="0" borderId="10" xfId="0" applyNumberFormat="1" applyFont="1" applyFill="1" applyBorder="1" applyAlignment="1">
      <alignment horizontal="center" vertical="center" wrapText="1"/>
    </xf>
    <xf numFmtId="2" fontId="87" fillId="0" borderId="0" xfId="54" applyNumberFormat="1" applyFont="1" applyFill="1" applyAlignment="1">
      <alignment vertical="center"/>
      <protection/>
    </xf>
    <xf numFmtId="0" fontId="14" fillId="0" borderId="0" xfId="59" applyFont="1">
      <alignment/>
      <protection/>
    </xf>
    <xf numFmtId="0" fontId="91" fillId="0" borderId="0" xfId="59" applyFont="1">
      <alignment/>
      <protection/>
    </xf>
    <xf numFmtId="0" fontId="92" fillId="0" borderId="0" xfId="59" applyFont="1" applyAlignment="1">
      <alignment horizontal="left" vertical="center"/>
      <protection/>
    </xf>
    <xf numFmtId="0" fontId="7" fillId="0" borderId="0" xfId="54" applyFont="1" applyFill="1" applyAlignment="1">
      <alignment vertical="center"/>
      <protection/>
    </xf>
    <xf numFmtId="0" fontId="7" fillId="0" borderId="0" xfId="54" applyFont="1" applyFill="1" applyAlignment="1">
      <alignment horizontal="center" vertical="center"/>
      <protection/>
    </xf>
    <xf numFmtId="0" fontId="91" fillId="0" borderId="0" xfId="59" applyFont="1" applyBorder="1">
      <alignment/>
      <protection/>
    </xf>
    <xf numFmtId="49" fontId="78" fillId="0" borderId="10" xfId="59" applyNumberFormat="1" applyFont="1" applyFill="1" applyBorder="1" applyAlignment="1">
      <alignment horizontal="center" vertical="center" wrapText="1"/>
      <protection/>
    </xf>
    <xf numFmtId="49" fontId="7" fillId="0" borderId="10" xfId="53" applyNumberFormat="1" applyFont="1" applyFill="1" applyBorder="1" applyAlignment="1">
      <alignment horizontal="center" vertical="center" wrapText="1"/>
      <protection/>
    </xf>
    <xf numFmtId="49" fontId="78" fillId="0" borderId="10" xfId="59" applyNumberFormat="1" applyFont="1" applyFill="1" applyBorder="1" applyAlignment="1">
      <alignment horizontal="center"/>
      <protection/>
    </xf>
    <xf numFmtId="0" fontId="82" fillId="0" borderId="0" xfId="59" applyFont="1" applyAlignment="1">
      <alignment horizontal="center"/>
      <protection/>
    </xf>
    <xf numFmtId="49" fontId="78" fillId="0" borderId="10" xfId="59" applyNumberFormat="1" applyFont="1" applyBorder="1" applyAlignment="1">
      <alignment vertical="center" wrapText="1"/>
      <protection/>
    </xf>
    <xf numFmtId="0" fontId="93" fillId="0" borderId="0" xfId="59" applyFont="1">
      <alignment/>
      <protection/>
    </xf>
    <xf numFmtId="0" fontId="87" fillId="0" borderId="0" xfId="54" applyFont="1" applyAlignment="1">
      <alignment horizontal="center"/>
      <protection/>
    </xf>
    <xf numFmtId="0" fontId="82" fillId="0" borderId="0" xfId="54" applyFont="1" applyAlignment="1">
      <alignment horizontal="center"/>
      <protection/>
    </xf>
    <xf numFmtId="0" fontId="82" fillId="0" borderId="0" xfId="54" applyFont="1">
      <alignment/>
      <protection/>
    </xf>
    <xf numFmtId="0" fontId="87" fillId="0" borderId="0" xfId="54" applyFont="1" applyAlignment="1">
      <alignment horizontal="right" vertical="center"/>
      <protection/>
    </xf>
    <xf numFmtId="0" fontId="87" fillId="0" borderId="0" xfId="54" applyFont="1" applyAlignment="1">
      <alignment horizontal="center" vertical="center" wrapText="1"/>
      <protection/>
    </xf>
    <xf numFmtId="0" fontId="94" fillId="0" borderId="0" xfId="54" applyFont="1" applyAlignment="1">
      <alignment horizontal="center" vertical="center" wrapText="1"/>
      <protection/>
    </xf>
    <xf numFmtId="0" fontId="87" fillId="0" borderId="10" xfId="54" applyFont="1" applyBorder="1" applyAlignment="1">
      <alignment horizontal="center" vertical="center" wrapText="1"/>
      <protection/>
    </xf>
    <xf numFmtId="0" fontId="87" fillId="0" borderId="10" xfId="58" applyFont="1" applyFill="1" applyBorder="1" applyAlignment="1">
      <alignment horizontal="center" vertical="center" wrapText="1"/>
      <protection/>
    </xf>
    <xf numFmtId="49" fontId="87" fillId="0" borderId="10" xfId="58" applyNumberFormat="1" applyFont="1" applyFill="1" applyBorder="1" applyAlignment="1">
      <alignment horizontal="center" vertical="center" wrapText="1"/>
      <protection/>
    </xf>
    <xf numFmtId="49" fontId="87" fillId="0" borderId="10" xfId="54" applyNumberFormat="1" applyFont="1" applyBorder="1" applyAlignment="1">
      <alignment horizontal="center" vertical="center" wrapText="1"/>
      <protection/>
    </xf>
    <xf numFmtId="0" fontId="87" fillId="0" borderId="11" xfId="54" applyFont="1" applyBorder="1" applyAlignment="1">
      <alignment horizontal="center" vertical="center"/>
      <protection/>
    </xf>
    <xf numFmtId="0" fontId="87" fillId="0" borderId="11" xfId="54" applyFont="1" applyBorder="1" applyAlignment="1">
      <alignment vertical="center" wrapText="1"/>
      <protection/>
    </xf>
    <xf numFmtId="0" fontId="87" fillId="0" borderId="10" xfId="54" applyFont="1" applyBorder="1" applyAlignment="1">
      <alignment horizontal="left" vertical="center" wrapText="1"/>
      <protection/>
    </xf>
    <xf numFmtId="165" fontId="87" fillId="0" borderId="10" xfId="54" applyNumberFormat="1" applyFont="1" applyBorder="1" applyAlignment="1">
      <alignment horizontal="center" vertical="center" wrapText="1"/>
      <protection/>
    </xf>
    <xf numFmtId="0" fontId="95" fillId="0" borderId="0" xfId="54" applyFont="1" applyFill="1" applyAlignment="1">
      <alignment wrapText="1"/>
      <protection/>
    </xf>
    <xf numFmtId="0" fontId="87" fillId="0" borderId="0" xfId="54" applyFont="1" applyFill="1" applyAlignment="1">
      <alignment horizontal="center"/>
      <protection/>
    </xf>
    <xf numFmtId="0" fontId="16" fillId="0" borderId="0" xfId="54" applyFont="1" applyFill="1" applyBorder="1" applyAlignment="1">
      <alignment horizontal="center" vertical="center"/>
      <protection/>
    </xf>
    <xf numFmtId="0" fontId="16" fillId="0" borderId="0" xfId="54" applyFont="1" applyFill="1" applyBorder="1" applyAlignment="1">
      <alignment horizontal="left" vertical="center" wrapText="1"/>
      <protection/>
    </xf>
    <xf numFmtId="0" fontId="17" fillId="0" borderId="0" xfId="54" applyFont="1" applyFill="1" applyBorder="1" applyAlignment="1">
      <alignment horizontal="left" vertical="center" wrapText="1"/>
      <protection/>
    </xf>
    <xf numFmtId="0" fontId="18" fillId="0" borderId="0" xfId="54" applyFont="1" applyFill="1" applyBorder="1" applyAlignment="1">
      <alignment horizontal="center" vertical="center"/>
      <protection/>
    </xf>
    <xf numFmtId="0" fontId="18" fillId="0" borderId="0" xfId="54" applyFont="1" applyFill="1" applyBorder="1" applyAlignment="1">
      <alignment horizontal="left" vertical="center" wrapText="1"/>
      <protection/>
    </xf>
    <xf numFmtId="0" fontId="18" fillId="0" borderId="0" xfId="54" applyFont="1" applyFill="1" applyBorder="1" applyAlignment="1">
      <alignment horizontal="center" vertical="center" wrapText="1"/>
      <protection/>
    </xf>
    <xf numFmtId="0" fontId="10" fillId="0" borderId="0" xfId="54" applyFont="1" applyFill="1" applyBorder="1" applyAlignment="1">
      <alignment horizontal="center" vertical="center"/>
      <protection/>
    </xf>
    <xf numFmtId="0" fontId="2" fillId="0" borderId="0" xfId="54" applyFont="1" applyFill="1" applyBorder="1" applyAlignment="1">
      <alignment horizontal="center" vertical="center"/>
      <protection/>
    </xf>
    <xf numFmtId="0" fontId="87" fillId="0" borderId="0" xfId="54" applyFont="1" applyBorder="1" applyAlignment="1">
      <alignment horizontal="center" vertical="center"/>
      <protection/>
    </xf>
    <xf numFmtId="0" fontId="96" fillId="0" borderId="0" xfId="54" applyFont="1" applyFill="1" applyBorder="1" applyAlignment="1">
      <alignment horizontal="center" vertical="center"/>
      <protection/>
    </xf>
    <xf numFmtId="0" fontId="16" fillId="0" borderId="0" xfId="54" applyFont="1" applyFill="1" applyBorder="1" applyAlignment="1">
      <alignment horizontal="center" vertical="center" wrapText="1"/>
      <protection/>
    </xf>
    <xf numFmtId="0" fontId="2" fillId="0" borderId="0" xfId="52" applyFont="1">
      <alignment/>
      <protection/>
    </xf>
    <xf numFmtId="0" fontId="7" fillId="0" borderId="0" xfId="52" applyFont="1" applyFill="1" applyAlignment="1">
      <alignment horizontal="center"/>
      <protection/>
    </xf>
    <xf numFmtId="0" fontId="7" fillId="0" borderId="0" xfId="52" applyFont="1" applyFill="1">
      <alignment/>
      <protection/>
    </xf>
    <xf numFmtId="0" fontId="2" fillId="0" borderId="0" xfId="52" applyFont="1" applyFill="1">
      <alignment/>
      <protection/>
    </xf>
    <xf numFmtId="0" fontId="97" fillId="0" borderId="0" xfId="56" applyFont="1" applyFill="1" applyBorder="1" applyAlignment="1">
      <alignment horizontal="center" vertical="center" wrapText="1"/>
      <protection/>
    </xf>
    <xf numFmtId="0" fontId="2" fillId="0" borderId="0" xfId="52" applyFont="1" applyFill="1" applyAlignment="1">
      <alignment vertical="center"/>
      <protection/>
    </xf>
    <xf numFmtId="49" fontId="7" fillId="0" borderId="10" xfId="52" applyNumberFormat="1" applyFont="1" applyBorder="1" applyAlignment="1">
      <alignment horizontal="center" vertical="center" wrapText="1"/>
      <protection/>
    </xf>
    <xf numFmtId="49" fontId="83" fillId="0" borderId="10" xfId="57" applyNumberFormat="1" applyFont="1" applyBorder="1" applyAlignment="1">
      <alignment horizontal="center" vertical="center" wrapText="1"/>
      <protection/>
    </xf>
    <xf numFmtId="0" fontId="85" fillId="0" borderId="10" xfId="57" applyFont="1" applyFill="1" applyBorder="1" applyAlignment="1">
      <alignment horizontal="center" vertical="center"/>
      <protection/>
    </xf>
    <xf numFmtId="0" fontId="2" fillId="0" borderId="10" xfId="52" applyFont="1" applyBorder="1">
      <alignment/>
      <protection/>
    </xf>
    <xf numFmtId="166" fontId="2" fillId="0" borderId="10" xfId="54" applyNumberFormat="1" applyFont="1" applyFill="1" applyBorder="1" applyAlignment="1">
      <alignment horizontal="justify" vertical="center" wrapText="1"/>
      <protection/>
    </xf>
    <xf numFmtId="0" fontId="86" fillId="0" borderId="10" xfId="57" applyFont="1" applyFill="1" applyBorder="1" applyAlignment="1">
      <alignment horizontal="center" vertical="center"/>
      <protection/>
    </xf>
    <xf numFmtId="0" fontId="82" fillId="0" borderId="10" xfId="54" applyFont="1" applyFill="1" applyBorder="1" applyAlignment="1">
      <alignment horizontal="center" vertical="center"/>
      <protection/>
    </xf>
    <xf numFmtId="0" fontId="2" fillId="0" borderId="0" xfId="54" applyFont="1" applyFill="1">
      <alignment/>
      <protection/>
    </xf>
    <xf numFmtId="0" fontId="2" fillId="0" borderId="0" xfId="52">
      <alignment/>
      <protection/>
    </xf>
    <xf numFmtId="0" fontId="3" fillId="0" borderId="0" xfId="52" applyFont="1" applyFill="1" applyAlignment="1">
      <alignment/>
      <protection/>
    </xf>
    <xf numFmtId="0" fontId="3" fillId="0" borderId="0" xfId="52" applyFont="1" applyFill="1" applyAlignment="1">
      <alignment horizontal="center"/>
      <protection/>
    </xf>
    <xf numFmtId="0" fontId="3" fillId="0" borderId="0" xfId="55" applyFont="1" applyAlignment="1">
      <alignment wrapText="1"/>
      <protection/>
    </xf>
    <xf numFmtId="49" fontId="7" fillId="0" borderId="10" xfId="52" applyNumberFormat="1" applyFont="1" applyBorder="1" applyAlignment="1">
      <alignment horizontal="center" wrapText="1"/>
      <protection/>
    </xf>
    <xf numFmtId="0" fontId="87" fillId="0" borderId="10" xfId="54" applyFont="1" applyBorder="1" applyAlignment="1">
      <alignment vertical="center" wrapText="1"/>
      <protection/>
    </xf>
    <xf numFmtId="0" fontId="87" fillId="0" borderId="10" xfId="54" applyFont="1" applyBorder="1" applyAlignment="1">
      <alignment horizontal="center" vertical="center"/>
      <protection/>
    </xf>
    <xf numFmtId="0" fontId="79" fillId="0" borderId="0" xfId="59" applyFont="1" applyFill="1" applyAlignment="1">
      <alignment horizontal="center" vertical="center"/>
      <protection/>
    </xf>
    <xf numFmtId="0" fontId="82" fillId="0" borderId="0" xfId="59" applyFont="1" applyFill="1" applyAlignment="1">
      <alignment horizontal="center" vertical="center"/>
      <protection/>
    </xf>
    <xf numFmtId="49" fontId="78" fillId="0" borderId="10" xfId="59" applyNumberFormat="1" applyFont="1" applyFill="1" applyBorder="1" applyAlignment="1">
      <alignment horizontal="center" vertical="center" textRotation="90" wrapText="1"/>
      <protection/>
    </xf>
    <xf numFmtId="4" fontId="82" fillId="0" borderId="10" xfId="59" applyNumberFormat="1" applyFont="1" applyFill="1" applyBorder="1" applyAlignment="1">
      <alignment horizontal="center" vertical="center"/>
      <protection/>
    </xf>
    <xf numFmtId="0" fontId="78" fillId="0" borderId="10" xfId="59" applyNumberFormat="1" applyFont="1" applyFill="1" applyBorder="1" applyAlignment="1">
      <alignment horizontal="center" vertical="center"/>
      <protection/>
    </xf>
    <xf numFmtId="0" fontId="80" fillId="0" borderId="0" xfId="59" applyFont="1" applyFill="1">
      <alignment/>
      <protection/>
    </xf>
    <xf numFmtId="0" fontId="2" fillId="33" borderId="0" xfId="0" applyFont="1" applyFill="1" applyAlignment="1">
      <alignment/>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Fill="1" applyAlignment="1">
      <alignment horizontal="right" vertical="center"/>
    </xf>
    <xf numFmtId="49" fontId="7" fillId="0" borderId="10" xfId="0" applyNumberFormat="1" applyFont="1" applyFill="1" applyBorder="1" applyAlignment="1">
      <alignment horizontal="right" vertical="center" textRotation="90" wrapText="1"/>
    </xf>
    <xf numFmtId="49"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7" fillId="0" borderId="10" xfId="0" applyNumberFormat="1" applyFont="1" applyFill="1" applyBorder="1" applyAlignment="1">
      <alignment vertical="center" wrapText="1"/>
    </xf>
    <xf numFmtId="49" fontId="78" fillId="0" borderId="10" xfId="59" applyNumberFormat="1" applyFont="1" applyBorder="1" applyAlignment="1">
      <alignment horizontal="center" vertical="center" wrapText="1"/>
      <protection/>
    </xf>
    <xf numFmtId="49" fontId="98" fillId="0" borderId="10" xfId="59" applyNumberFormat="1" applyFont="1" applyBorder="1" applyAlignment="1">
      <alignment horizontal="center" vertical="center"/>
      <protection/>
    </xf>
    <xf numFmtId="49" fontId="98" fillId="0" borderId="10" xfId="54" applyNumberFormat="1" applyFont="1" applyBorder="1" applyAlignment="1">
      <alignment horizontal="center" vertical="center" wrapText="1"/>
      <protection/>
    </xf>
    <xf numFmtId="4" fontId="98" fillId="0" borderId="10" xfId="59" applyNumberFormat="1" applyFont="1" applyBorder="1" applyAlignment="1">
      <alignment horizontal="center" vertical="center"/>
      <protection/>
    </xf>
    <xf numFmtId="10" fontId="98" fillId="0" borderId="10" xfId="59" applyNumberFormat="1" applyFont="1" applyBorder="1" applyAlignment="1">
      <alignment horizontal="center" vertical="center"/>
      <protection/>
    </xf>
    <xf numFmtId="4" fontId="98" fillId="0" borderId="10" xfId="59" applyNumberFormat="1" applyFont="1" applyFill="1" applyBorder="1" applyAlignment="1">
      <alignment horizontal="center" vertical="center"/>
      <protection/>
    </xf>
    <xf numFmtId="3" fontId="98" fillId="0" borderId="10" xfId="59" applyNumberFormat="1" applyFont="1" applyBorder="1" applyAlignment="1">
      <alignment horizontal="center" vertical="center"/>
      <protection/>
    </xf>
    <xf numFmtId="10" fontId="98" fillId="0" borderId="10" xfId="59" applyNumberFormat="1" applyFont="1" applyFill="1" applyBorder="1" applyAlignment="1">
      <alignment horizontal="center" vertical="center"/>
      <protection/>
    </xf>
    <xf numFmtId="3" fontId="98" fillId="0" borderId="10" xfId="59" applyNumberFormat="1" applyFont="1" applyFill="1" applyBorder="1" applyAlignment="1">
      <alignment horizontal="center" vertical="center"/>
      <protection/>
    </xf>
    <xf numFmtId="4" fontId="98" fillId="19" borderId="10" xfId="59" applyNumberFormat="1" applyFont="1" applyFill="1" applyBorder="1" applyAlignment="1">
      <alignment horizontal="center" vertical="center"/>
      <protection/>
    </xf>
    <xf numFmtId="4" fontId="99" fillId="19" borderId="10" xfId="59" applyNumberFormat="1" applyFont="1" applyFill="1" applyBorder="1" applyAlignment="1">
      <alignment horizontal="center" vertical="center"/>
      <protection/>
    </xf>
    <xf numFmtId="10" fontId="98" fillId="19" borderId="10" xfId="59" applyNumberFormat="1" applyFont="1" applyFill="1" applyBorder="1" applyAlignment="1">
      <alignment horizontal="center" vertical="center"/>
      <protection/>
    </xf>
    <xf numFmtId="0" fontId="98" fillId="0" borderId="10" xfId="59" applyNumberFormat="1" applyFont="1" applyBorder="1" applyAlignment="1">
      <alignment horizontal="center" vertical="center"/>
      <protection/>
    </xf>
    <xf numFmtId="49" fontId="7" fillId="0" borderId="10" xfId="59" applyNumberFormat="1" applyFont="1" applyBorder="1" applyAlignment="1">
      <alignment horizontal="center" vertical="center"/>
      <protection/>
    </xf>
    <xf numFmtId="4" fontId="7" fillId="0" borderId="10" xfId="59" applyNumberFormat="1" applyFont="1" applyBorder="1" applyAlignment="1">
      <alignment horizontal="center" vertical="center"/>
      <protection/>
    </xf>
    <xf numFmtId="10" fontId="7" fillId="0" borderId="10" xfId="59" applyNumberFormat="1" applyFont="1" applyBorder="1" applyAlignment="1">
      <alignment horizontal="center" vertical="center"/>
      <protection/>
    </xf>
    <xf numFmtId="4" fontId="7" fillId="0" borderId="10" xfId="59" applyNumberFormat="1" applyFont="1" applyFill="1" applyBorder="1" applyAlignment="1">
      <alignment horizontal="center" vertical="center"/>
      <protection/>
    </xf>
    <xf numFmtId="3" fontId="7" fillId="0" borderId="10" xfId="59" applyNumberFormat="1" applyFont="1" applyBorder="1" applyAlignment="1">
      <alignment horizontal="center" vertical="center"/>
      <protection/>
    </xf>
    <xf numFmtId="0" fontId="7" fillId="0" borderId="10" xfId="59" applyNumberFormat="1" applyFont="1" applyBorder="1" applyAlignment="1">
      <alignment horizontal="center" vertical="center"/>
      <protection/>
    </xf>
    <xf numFmtId="0" fontId="100" fillId="0" borderId="0" xfId="59" applyFont="1">
      <alignment/>
      <protection/>
    </xf>
    <xf numFmtId="49" fontId="98" fillId="0" borderId="10" xfId="54" applyNumberFormat="1" applyFont="1" applyFill="1" applyBorder="1" applyAlignment="1">
      <alignment horizontal="center" vertical="center" wrapText="1"/>
      <protection/>
    </xf>
    <xf numFmtId="49" fontId="98" fillId="0" borderId="10" xfId="0" applyNumberFormat="1" applyFont="1" applyBorder="1" applyAlignment="1">
      <alignment horizontal="center" vertical="center" wrapText="1"/>
    </xf>
    <xf numFmtId="49" fontId="98" fillId="0" borderId="10" xfId="0" applyNumberFormat="1" applyFont="1" applyFill="1" applyBorder="1" applyAlignment="1">
      <alignment horizontal="center" vertical="center" wrapText="1"/>
    </xf>
    <xf numFmtId="49" fontId="98" fillId="0" borderId="10" xfId="0" applyNumberFormat="1" applyFont="1" applyFill="1" applyBorder="1" applyAlignment="1">
      <alignment vertical="center" wrapText="1"/>
    </xf>
    <xf numFmtId="4" fontId="98" fillId="0" borderId="10" xfId="0" applyNumberFormat="1" applyFont="1" applyFill="1" applyBorder="1" applyAlignment="1">
      <alignment vertical="center" wrapText="1"/>
    </xf>
    <xf numFmtId="164" fontId="98" fillId="0" borderId="10" xfId="0" applyNumberFormat="1" applyFont="1" applyFill="1" applyBorder="1" applyAlignment="1">
      <alignment vertical="center" wrapText="1"/>
    </xf>
    <xf numFmtId="4" fontId="98" fillId="0" borderId="10" xfId="0" applyNumberFormat="1" applyFont="1" applyFill="1" applyBorder="1" applyAlignment="1">
      <alignment horizontal="right" vertical="center" wrapText="1"/>
    </xf>
    <xf numFmtId="4" fontId="98" fillId="0" borderId="10" xfId="0" applyNumberFormat="1" applyFont="1" applyFill="1" applyBorder="1" applyAlignment="1">
      <alignment vertical="center"/>
    </xf>
    <xf numFmtId="4" fontId="98" fillId="0" borderId="10" xfId="0" applyNumberFormat="1" applyFont="1" applyBorder="1" applyAlignment="1">
      <alignment vertical="center"/>
    </xf>
    <xf numFmtId="49" fontId="98" fillId="0" borderId="10" xfId="0" applyNumberFormat="1" applyFont="1" applyBorder="1" applyAlignment="1">
      <alignment vertical="center"/>
    </xf>
    <xf numFmtId="0" fontId="99" fillId="0" borderId="0" xfId="0" applyFont="1" applyFill="1" applyAlignment="1">
      <alignment/>
    </xf>
    <xf numFmtId="4" fontId="98" fillId="19" borderId="10" xfId="0" applyNumberFormat="1" applyFont="1" applyFill="1" applyBorder="1" applyAlignment="1">
      <alignment vertical="center" wrapText="1"/>
    </xf>
    <xf numFmtId="49" fontId="98" fillId="0" borderId="10" xfId="0" applyNumberFormat="1" applyFont="1" applyBorder="1" applyAlignment="1">
      <alignment horizontal="center" vertical="center"/>
    </xf>
    <xf numFmtId="4" fontId="98" fillId="0" borderId="10" xfId="0" applyNumberFormat="1" applyFont="1" applyFill="1" applyBorder="1" applyAlignment="1">
      <alignment horizontal="center" vertical="center"/>
    </xf>
    <xf numFmtId="4" fontId="98" fillId="0" borderId="10" xfId="0" applyNumberFormat="1" applyFont="1" applyBorder="1" applyAlignment="1">
      <alignment horizontal="center" vertical="center"/>
    </xf>
    <xf numFmtId="0" fontId="99" fillId="0" borderId="0" xfId="0" applyFont="1" applyAlignment="1">
      <alignment/>
    </xf>
    <xf numFmtId="4" fontId="98" fillId="19" borderId="10" xfId="0" applyNumberFormat="1" applyFont="1" applyFill="1" applyBorder="1" applyAlignment="1">
      <alignment horizontal="center" vertical="center"/>
    </xf>
    <xf numFmtId="49" fontId="98" fillId="0" borderId="10" xfId="0" applyNumberFormat="1" applyFont="1" applyFill="1" applyBorder="1" applyAlignment="1">
      <alignment horizontal="center" vertical="center"/>
    </xf>
    <xf numFmtId="49" fontId="98" fillId="0" borderId="10" xfId="0" applyNumberFormat="1" applyFont="1" applyBorder="1" applyAlignment="1">
      <alignment vertical="center" wrapText="1"/>
    </xf>
    <xf numFmtId="2" fontId="98" fillId="0" borderId="10" xfId="0" applyNumberFormat="1" applyFont="1" applyBorder="1" applyAlignment="1">
      <alignment horizontal="center" vertical="center"/>
    </xf>
    <xf numFmtId="2" fontId="98" fillId="19" borderId="10" xfId="0" applyNumberFormat="1" applyFont="1" applyFill="1" applyBorder="1" applyAlignment="1">
      <alignment horizontal="center" vertical="center"/>
    </xf>
    <xf numFmtId="0" fontId="78" fillId="0" borderId="0" xfId="59" applyFont="1" applyBorder="1" applyAlignment="1">
      <alignment horizontal="center" vertical="center" wrapText="1"/>
      <protection/>
    </xf>
    <xf numFmtId="0" fontId="79" fillId="0" borderId="0" xfId="59" applyFont="1" applyAlignment="1">
      <alignment horizontal="center" vertical="center"/>
      <protection/>
    </xf>
    <xf numFmtId="0" fontId="82" fillId="0" borderId="0" xfId="59" applyFont="1" applyAlignment="1">
      <alignment horizontal="center" vertical="top"/>
      <protection/>
    </xf>
    <xf numFmtId="49" fontId="78" fillId="0" borderId="10" xfId="59" applyNumberFormat="1" applyFont="1" applyBorder="1" applyAlignment="1">
      <alignment horizontal="center" vertical="center" textRotation="90" wrapText="1"/>
      <protection/>
    </xf>
    <xf numFmtId="49" fontId="78" fillId="0" borderId="10" xfId="59" applyNumberFormat="1" applyFont="1" applyFill="1" applyBorder="1" applyAlignment="1">
      <alignment horizontal="center" vertical="center" textRotation="90" wrapText="1"/>
      <protection/>
    </xf>
    <xf numFmtId="0" fontId="79" fillId="0" borderId="0" xfId="59" applyFont="1" applyFill="1" applyAlignment="1">
      <alignment horizontal="center" vertical="center"/>
      <protection/>
    </xf>
    <xf numFmtId="49" fontId="83" fillId="0" borderId="10" xfId="57" applyNumberFormat="1" applyFont="1" applyFill="1" applyBorder="1" applyAlignment="1">
      <alignment horizontal="center" vertical="center" wrapText="1"/>
      <protection/>
    </xf>
    <xf numFmtId="0" fontId="79" fillId="0" borderId="0" xfId="59" applyFont="1" applyAlignment="1">
      <alignment horizontal="center"/>
      <protection/>
    </xf>
    <xf numFmtId="0" fontId="82" fillId="0" borderId="0" xfId="59" applyFont="1" applyAlignment="1">
      <alignment horizontal="center" vertical="center"/>
      <protection/>
    </xf>
    <xf numFmtId="0" fontId="82" fillId="0" borderId="0" xfId="59" applyFont="1" applyFill="1" applyAlignment="1">
      <alignment horizontal="center" vertical="center"/>
      <protection/>
    </xf>
    <xf numFmtId="49" fontId="98" fillId="0" borderId="10" xfId="54" applyNumberFormat="1" applyFont="1" applyBorder="1" applyAlignment="1">
      <alignment horizontal="center" vertical="center"/>
      <protection/>
    </xf>
    <xf numFmtId="49" fontId="98" fillId="0" borderId="10" xfId="54" applyNumberFormat="1" applyFont="1" applyBorder="1" applyAlignment="1">
      <alignment vertical="center" wrapText="1"/>
      <protection/>
    </xf>
    <xf numFmtId="0" fontId="101" fillId="0" borderId="0" xfId="54" applyFont="1">
      <alignment/>
      <protection/>
    </xf>
    <xf numFmtId="4" fontId="98" fillId="0" borderId="10" xfId="54" applyNumberFormat="1" applyFont="1" applyBorder="1" applyAlignment="1">
      <alignment horizontal="center" vertical="center"/>
      <protection/>
    </xf>
    <xf numFmtId="4" fontId="98" fillId="19" borderId="10" xfId="54" applyNumberFormat="1" applyFont="1" applyFill="1" applyBorder="1" applyAlignment="1">
      <alignment horizontal="center" vertical="center"/>
      <protection/>
    </xf>
    <xf numFmtId="49" fontId="98" fillId="0" borderId="10" xfId="52" applyNumberFormat="1" applyFont="1" applyBorder="1" applyAlignment="1">
      <alignment horizontal="center" wrapText="1"/>
      <protection/>
    </xf>
    <xf numFmtId="49" fontId="98" fillId="19" borderId="10" xfId="0" applyNumberFormat="1" applyFont="1" applyFill="1" applyBorder="1" applyAlignment="1">
      <alignment horizontal="center" vertical="center"/>
    </xf>
    <xf numFmtId="0" fontId="2" fillId="0" borderId="0" xfId="54" applyFont="1" applyFill="1" applyAlignment="1">
      <alignment horizontal="center" vertical="top"/>
      <protection/>
    </xf>
    <xf numFmtId="0" fontId="3" fillId="0" borderId="0" xfId="54" applyFont="1" applyAlignment="1">
      <alignment horizontal="right" vertical="center"/>
      <protection/>
    </xf>
    <xf numFmtId="0" fontId="78" fillId="0" borderId="0" xfId="59" applyFont="1" applyBorder="1" applyAlignment="1">
      <alignment horizontal="center" vertical="center" wrapText="1"/>
      <protection/>
    </xf>
    <xf numFmtId="0" fontId="79" fillId="0" borderId="0" xfId="59" applyFont="1" applyAlignment="1">
      <alignment horizontal="center" vertical="center"/>
      <protection/>
    </xf>
    <xf numFmtId="0" fontId="82" fillId="0" borderId="0" xfId="59" applyFont="1" applyAlignment="1">
      <alignment horizontal="center" vertical="top"/>
      <protection/>
    </xf>
    <xf numFmtId="0" fontId="3" fillId="0" borderId="0" xfId="54" applyFont="1" applyFill="1" applyAlignment="1">
      <alignment horizontal="center" vertical="center"/>
      <protection/>
    </xf>
    <xf numFmtId="0" fontId="5" fillId="0" borderId="0" xfId="54" applyFont="1" applyFill="1" applyAlignment="1">
      <alignment horizontal="center"/>
      <protection/>
    </xf>
    <xf numFmtId="49" fontId="78" fillId="0" borderId="10" xfId="59" applyNumberFormat="1" applyFont="1" applyBorder="1" applyAlignment="1">
      <alignment horizontal="center" vertical="center" wrapText="1"/>
      <protection/>
    </xf>
    <xf numFmtId="49" fontId="78" fillId="0" borderId="10" xfId="59" applyNumberFormat="1" applyFont="1" applyBorder="1" applyAlignment="1">
      <alignment horizontal="center" vertical="center" textRotation="90" wrapText="1"/>
      <protection/>
    </xf>
    <xf numFmtId="49" fontId="78" fillId="0" borderId="10" xfId="59" applyNumberFormat="1" applyFont="1" applyFill="1" applyBorder="1" applyAlignment="1">
      <alignment horizontal="center" vertical="center" textRotation="90" wrapText="1"/>
      <protection/>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textRotation="90"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0" fontId="2" fillId="0" borderId="0" xfId="0" applyFont="1" applyFill="1" applyAlignment="1">
      <alignment horizontal="center" vertical="top"/>
    </xf>
    <xf numFmtId="0" fontId="3" fillId="0" borderId="0" xfId="54" applyFont="1" applyFill="1" applyAlignment="1">
      <alignment horizontal="right" vertical="center"/>
      <protection/>
    </xf>
    <xf numFmtId="0" fontId="3" fillId="0" borderId="0" xfId="0" applyFont="1" applyFill="1" applyAlignment="1">
      <alignment horizontal="center" vertical="center"/>
    </xf>
    <xf numFmtId="0" fontId="3" fillId="0" borderId="0" xfId="0" applyFont="1" applyFill="1" applyAlignment="1">
      <alignment horizontal="center"/>
    </xf>
    <xf numFmtId="0" fontId="79" fillId="0" borderId="0" xfId="59" applyFont="1" applyFill="1" applyAlignment="1">
      <alignment horizontal="center" vertical="center"/>
      <protection/>
    </xf>
    <xf numFmtId="0" fontId="82" fillId="0" borderId="0" xfId="59" applyFont="1" applyFill="1" applyAlignment="1">
      <alignment horizontal="center" vertical="top"/>
      <protection/>
    </xf>
    <xf numFmtId="0" fontId="2" fillId="0" borderId="0" xfId="0" applyFont="1" applyFill="1" applyAlignment="1">
      <alignment horizontal="center"/>
    </xf>
    <xf numFmtId="49" fontId="7" fillId="0" borderId="10" xfId="0" applyNumberFormat="1" applyFont="1" applyFill="1" applyBorder="1" applyAlignment="1">
      <alignment horizontal="center" vertical="center"/>
    </xf>
    <xf numFmtId="1" fontId="7" fillId="0" borderId="16" xfId="0" applyNumberFormat="1" applyFont="1" applyFill="1" applyBorder="1" applyAlignment="1">
      <alignment horizontal="center" vertical="top"/>
    </xf>
    <xf numFmtId="49" fontId="83" fillId="0" borderId="10" xfId="57" applyNumberFormat="1" applyFont="1" applyFill="1" applyBorder="1" applyAlignment="1">
      <alignment horizontal="center" vertical="center"/>
      <protection/>
    </xf>
    <xf numFmtId="49" fontId="83" fillId="0" borderId="10" xfId="57" applyNumberFormat="1" applyFont="1" applyFill="1" applyBorder="1" applyAlignment="1">
      <alignment horizontal="center" vertical="center" wrapText="1"/>
      <protection/>
    </xf>
    <xf numFmtId="49" fontId="83" fillId="0" borderId="17" xfId="57" applyNumberFormat="1" applyFont="1" applyFill="1" applyBorder="1" applyAlignment="1">
      <alignment horizontal="center" vertical="center"/>
      <protection/>
    </xf>
    <xf numFmtId="49" fontId="83" fillId="0" borderId="18" xfId="57" applyNumberFormat="1" applyFont="1" applyFill="1" applyBorder="1" applyAlignment="1">
      <alignment horizontal="center" vertical="center"/>
      <protection/>
    </xf>
    <xf numFmtId="49" fontId="83" fillId="0" borderId="19" xfId="57" applyNumberFormat="1" applyFont="1" applyFill="1" applyBorder="1" applyAlignment="1">
      <alignment horizontal="center" vertical="center"/>
      <protection/>
    </xf>
    <xf numFmtId="49" fontId="83" fillId="0" borderId="17" xfId="57" applyNumberFormat="1" applyFont="1" applyFill="1" applyBorder="1" applyAlignment="1">
      <alignment horizontal="center" vertical="center" wrapText="1"/>
      <protection/>
    </xf>
    <xf numFmtId="49" fontId="83" fillId="0" borderId="18" xfId="57" applyNumberFormat="1" applyFont="1" applyFill="1" applyBorder="1" applyAlignment="1">
      <alignment horizontal="center" vertical="center" wrapText="1"/>
      <protection/>
    </xf>
    <xf numFmtId="49" fontId="83" fillId="0" borderId="19" xfId="57" applyNumberFormat="1" applyFont="1" applyFill="1" applyBorder="1" applyAlignment="1">
      <alignment horizontal="center" vertical="center" wrapText="1"/>
      <protection/>
    </xf>
    <xf numFmtId="0" fontId="7" fillId="0" borderId="16" xfId="60" applyFont="1" applyFill="1" applyBorder="1" applyAlignment="1">
      <alignment horizontal="center"/>
      <protection/>
    </xf>
    <xf numFmtId="0" fontId="2" fillId="0" borderId="0" xfId="0" applyFont="1" applyFill="1" applyAlignment="1">
      <alignment horizontal="center" vertical="center"/>
    </xf>
    <xf numFmtId="0" fontId="7" fillId="0" borderId="0" xfId="0" applyFont="1" applyFill="1" applyAlignment="1">
      <alignment horizontal="center"/>
    </xf>
    <xf numFmtId="0" fontId="97" fillId="0" borderId="0" xfId="56" applyFont="1" applyFill="1" applyBorder="1" applyAlignment="1">
      <alignment horizontal="center"/>
      <protection/>
    </xf>
    <xf numFmtId="0" fontId="79" fillId="0" borderId="0" xfId="59" applyFont="1" applyAlignment="1">
      <alignment horizontal="center"/>
      <protection/>
    </xf>
    <xf numFmtId="0" fontId="85" fillId="0" borderId="0" xfId="57" applyFont="1" applyFill="1" applyBorder="1" applyAlignment="1">
      <alignment horizontal="center" vertical="center"/>
      <protection/>
    </xf>
    <xf numFmtId="0" fontId="85" fillId="0" borderId="0" xfId="57" applyFont="1" applyFill="1" applyBorder="1" applyAlignment="1">
      <alignment horizontal="center" vertical="center" wrapText="1"/>
      <protection/>
    </xf>
    <xf numFmtId="0" fontId="83" fillId="0" borderId="0" xfId="57" applyFont="1" applyFill="1" applyBorder="1" applyAlignment="1">
      <alignment horizontal="center" vertical="center"/>
      <protection/>
    </xf>
    <xf numFmtId="49" fontId="7" fillId="0" borderId="10" xfId="0" applyNumberFormat="1" applyFont="1" applyBorder="1" applyAlignment="1">
      <alignment horizontal="center" vertical="center" wrapText="1"/>
    </xf>
    <xf numFmtId="0" fontId="83" fillId="0" borderId="0" xfId="56" applyFont="1" applyFill="1" applyBorder="1" applyAlignment="1">
      <alignment horizontal="center" wrapText="1"/>
      <protection/>
    </xf>
    <xf numFmtId="0" fontId="7" fillId="0" borderId="0" xfId="60" applyFont="1" applyFill="1" applyBorder="1" applyAlignment="1">
      <alignment horizontal="center"/>
      <protection/>
    </xf>
    <xf numFmtId="49" fontId="7" fillId="0" borderId="10" xfId="60" applyNumberFormat="1" applyFont="1" applyFill="1" applyBorder="1" applyAlignment="1">
      <alignment horizontal="center" vertical="center"/>
      <protection/>
    </xf>
    <xf numFmtId="49" fontId="7" fillId="0" borderId="10" xfId="60" applyNumberFormat="1" applyFont="1" applyFill="1" applyBorder="1" applyAlignment="1">
      <alignment horizontal="center"/>
      <protection/>
    </xf>
    <xf numFmtId="0" fontId="97" fillId="0" borderId="0" xfId="56" applyFont="1" applyFill="1" applyBorder="1" applyAlignment="1">
      <alignment horizontal="center" vertical="center"/>
      <protection/>
    </xf>
    <xf numFmtId="0" fontId="5" fillId="0" borderId="0" xfId="0" applyFont="1" applyFill="1" applyAlignment="1">
      <alignment horizontal="center" vertical="center"/>
    </xf>
    <xf numFmtId="0" fontId="10" fillId="0" borderId="0" xfId="0" applyFont="1" applyFill="1" applyAlignment="1">
      <alignment horizontal="center" vertical="top" wrapText="1"/>
    </xf>
    <xf numFmtId="0" fontId="82" fillId="0" borderId="0" xfId="59" applyFont="1" applyAlignment="1">
      <alignment horizontal="center" vertical="center"/>
      <protection/>
    </xf>
    <xf numFmtId="0" fontId="94" fillId="0" borderId="16" xfId="54" applyFont="1" applyFill="1" applyBorder="1" applyAlignment="1">
      <alignment horizontal="center"/>
      <protection/>
    </xf>
    <xf numFmtId="0" fontId="3" fillId="0" borderId="0" xfId="54" applyFont="1" applyFill="1" applyAlignment="1">
      <alignment horizontal="center"/>
      <protection/>
    </xf>
    <xf numFmtId="49" fontId="7" fillId="0" borderId="10" xfId="54" applyNumberFormat="1" applyFont="1" applyFill="1" applyBorder="1" applyAlignment="1">
      <alignment horizontal="center" vertical="center" wrapText="1"/>
      <protection/>
    </xf>
    <xf numFmtId="49" fontId="7" fillId="0" borderId="10" xfId="60" applyNumberFormat="1" applyFont="1" applyFill="1" applyBorder="1" applyAlignment="1">
      <alignment horizontal="center" vertical="center" wrapText="1"/>
      <protection/>
    </xf>
    <xf numFmtId="49" fontId="78" fillId="0" borderId="10" xfId="54" applyNumberFormat="1" applyFont="1" applyFill="1" applyBorder="1" applyAlignment="1">
      <alignment horizontal="center" vertical="center"/>
      <protection/>
    </xf>
    <xf numFmtId="49" fontId="78" fillId="0" borderId="10" xfId="54" applyNumberFormat="1" applyFont="1" applyFill="1" applyBorder="1" applyAlignment="1">
      <alignment horizontal="center" vertical="center" wrapText="1"/>
      <protection/>
    </xf>
    <xf numFmtId="0" fontId="87" fillId="0" borderId="0" xfId="54" applyFont="1" applyAlignment="1">
      <alignment horizontal="center"/>
      <protection/>
    </xf>
    <xf numFmtId="0" fontId="79" fillId="0" borderId="0" xfId="54" applyFont="1" applyAlignment="1">
      <alignment horizontal="center"/>
      <protection/>
    </xf>
    <xf numFmtId="0" fontId="87" fillId="0" borderId="16" xfId="54" applyFont="1" applyFill="1" applyBorder="1">
      <alignment/>
      <protection/>
    </xf>
    <xf numFmtId="0" fontId="7" fillId="0" borderId="0" xfId="54" applyFont="1" applyFill="1" applyAlignment="1">
      <alignment horizontal="center"/>
      <protection/>
    </xf>
    <xf numFmtId="49" fontId="82" fillId="0" borderId="10" xfId="54" applyNumberFormat="1" applyFont="1" applyFill="1" applyBorder="1" applyAlignment="1">
      <alignment horizontal="center" vertical="center" wrapText="1"/>
      <protection/>
    </xf>
    <xf numFmtId="0" fontId="2" fillId="0" borderId="10" xfId="54" applyFont="1" applyFill="1" applyBorder="1" applyAlignment="1">
      <alignment horizontal="left" vertical="center" wrapText="1"/>
      <protection/>
    </xf>
    <xf numFmtId="0" fontId="82" fillId="0" borderId="17" xfId="54" applyFont="1" applyFill="1" applyBorder="1" applyAlignment="1">
      <alignment horizontal="center" vertical="center" wrapText="1"/>
      <protection/>
    </xf>
    <xf numFmtId="0" fontId="82" fillId="0" borderId="19" xfId="54" applyFont="1" applyFill="1" applyBorder="1" applyAlignment="1">
      <alignment horizontal="center" vertical="center" wrapText="1"/>
      <protection/>
    </xf>
    <xf numFmtId="0" fontId="88" fillId="0" borderId="0" xfId="54" applyFont="1" applyFill="1" applyAlignment="1">
      <alignment horizontal="center"/>
      <protection/>
    </xf>
    <xf numFmtId="0" fontId="82" fillId="0" borderId="0" xfId="59" applyFont="1" applyFill="1" applyAlignment="1">
      <alignment horizontal="center" vertical="center"/>
      <protection/>
    </xf>
    <xf numFmtId="0" fontId="87" fillId="0" borderId="0" xfId="59" applyFont="1" applyFill="1" applyAlignment="1">
      <alignment horizontal="center" vertical="top"/>
      <protection/>
    </xf>
    <xf numFmtId="0" fontId="2" fillId="0" borderId="0" xfId="54" applyFont="1" applyFill="1" applyAlignment="1">
      <alignment horizontal="center"/>
      <protection/>
    </xf>
    <xf numFmtId="0" fontId="10" fillId="0" borderId="0" xfId="54" applyFont="1" applyFill="1" applyAlignment="1">
      <alignment horizontal="center"/>
      <protection/>
    </xf>
    <xf numFmtId="49" fontId="82" fillId="0" borderId="11" xfId="54" applyNumberFormat="1" applyFont="1" applyFill="1" applyBorder="1" applyAlignment="1">
      <alignment horizontal="center" vertical="center" wrapText="1"/>
      <protection/>
    </xf>
    <xf numFmtId="49" fontId="82" fillId="0" borderId="20" xfId="54" applyNumberFormat="1" applyFont="1" applyFill="1" applyBorder="1" applyAlignment="1">
      <alignment horizontal="center" vertical="center" wrapText="1"/>
      <protection/>
    </xf>
    <xf numFmtId="0" fontId="2" fillId="0" borderId="11" xfId="54" applyFont="1" applyFill="1" applyBorder="1" applyAlignment="1">
      <alignment horizontal="center" vertical="center" wrapText="1"/>
      <protection/>
    </xf>
    <xf numFmtId="0" fontId="2" fillId="0" borderId="20" xfId="54" applyFont="1" applyFill="1" applyBorder="1" applyAlignment="1">
      <alignment horizontal="center" vertical="center" wrapText="1"/>
      <protection/>
    </xf>
    <xf numFmtId="0" fontId="90" fillId="0" borderId="11" xfId="54" applyFont="1" applyFill="1" applyBorder="1" applyAlignment="1">
      <alignment horizontal="center" vertical="center" wrapText="1"/>
      <protection/>
    </xf>
    <xf numFmtId="0" fontId="90" fillId="0" borderId="20" xfId="54" applyFont="1" applyFill="1" applyBorder="1" applyAlignment="1">
      <alignment horizontal="center" vertical="center" wrapText="1"/>
      <protection/>
    </xf>
    <xf numFmtId="0" fontId="82" fillId="0" borderId="10" xfId="54" applyFont="1" applyFill="1" applyBorder="1" applyAlignment="1">
      <alignment horizontal="center" vertical="center" wrapText="1"/>
      <protection/>
    </xf>
    <xf numFmtId="0" fontId="82" fillId="0" borderId="11" xfId="54" applyFont="1" applyFill="1" applyBorder="1" applyAlignment="1">
      <alignment horizontal="center" vertical="center" wrapText="1"/>
      <protection/>
    </xf>
    <xf numFmtId="0" fontId="82" fillId="0" borderId="20" xfId="54" applyFont="1" applyFill="1" applyBorder="1" applyAlignment="1">
      <alignment horizontal="center" vertical="center" wrapText="1"/>
      <protection/>
    </xf>
    <xf numFmtId="0" fontId="82" fillId="0" borderId="11" xfId="0" applyFont="1" applyFill="1" applyBorder="1" applyAlignment="1">
      <alignment horizontal="center" vertical="center" wrapText="1"/>
    </xf>
    <xf numFmtId="0" fontId="82" fillId="0" borderId="20" xfId="0" applyFont="1" applyFill="1" applyBorder="1" applyAlignment="1">
      <alignment horizontal="center" vertical="center" wrapText="1"/>
    </xf>
    <xf numFmtId="0" fontId="88" fillId="0" borderId="0" xfId="54" applyFont="1" applyFill="1" applyAlignment="1">
      <alignment horizontal="center" wrapText="1"/>
      <protection/>
    </xf>
    <xf numFmtId="0" fontId="87" fillId="0" borderId="0" xfId="54" applyFont="1" applyFill="1" applyAlignment="1">
      <alignment horizontal="center"/>
      <protection/>
    </xf>
    <xf numFmtId="49" fontId="82" fillId="0" borderId="10" xfId="0" applyNumberFormat="1" applyFont="1" applyFill="1" applyBorder="1" applyAlignment="1">
      <alignment horizontal="center" vertical="center" wrapText="1"/>
    </xf>
    <xf numFmtId="0" fontId="82" fillId="0" borderId="10" xfId="0" applyFont="1" applyFill="1" applyBorder="1" applyAlignment="1">
      <alignment horizontal="center" vertical="center" wrapText="1"/>
    </xf>
    <xf numFmtId="49" fontId="78" fillId="0" borderId="10" xfId="59" applyNumberFormat="1" applyFont="1" applyFill="1" applyBorder="1" applyAlignment="1">
      <alignment horizontal="center" vertical="center" wrapText="1"/>
      <protection/>
    </xf>
    <xf numFmtId="0" fontId="92" fillId="0" borderId="0" xfId="59" applyFont="1" applyAlignment="1">
      <alignment horizontal="center" vertical="center"/>
      <protection/>
    </xf>
    <xf numFmtId="0" fontId="3" fillId="0" borderId="16" xfId="60" applyFont="1" applyBorder="1" applyAlignment="1">
      <alignment horizontal="center" vertical="center"/>
      <protection/>
    </xf>
    <xf numFmtId="0" fontId="7" fillId="0" borderId="0" xfId="54" applyFont="1" applyFill="1" applyAlignment="1">
      <alignment horizontal="center" vertical="center"/>
      <protection/>
    </xf>
    <xf numFmtId="0" fontId="78" fillId="0" borderId="10" xfId="54" applyFont="1" applyFill="1" applyBorder="1" applyAlignment="1">
      <alignment horizontal="center" vertical="center" wrapText="1"/>
      <protection/>
    </xf>
    <xf numFmtId="0" fontId="7" fillId="0" borderId="10" xfId="54" applyFont="1" applyFill="1" applyBorder="1" applyAlignment="1">
      <alignment horizontal="center" vertical="center" wrapText="1"/>
      <protection/>
    </xf>
    <xf numFmtId="0" fontId="78" fillId="0" borderId="10" xfId="59" applyFont="1" applyFill="1" applyBorder="1" applyAlignment="1">
      <alignment horizontal="center" vertical="center" wrapText="1"/>
      <protection/>
    </xf>
    <xf numFmtId="0" fontId="94" fillId="0" borderId="0" xfId="54" applyFont="1" applyFill="1" applyBorder="1" applyAlignment="1">
      <alignment horizontal="center"/>
      <protection/>
    </xf>
    <xf numFmtId="49" fontId="7" fillId="0" borderId="17" xfId="54" applyNumberFormat="1" applyFont="1" applyFill="1" applyBorder="1" applyAlignment="1">
      <alignment horizontal="center" vertical="center" wrapText="1"/>
      <protection/>
    </xf>
    <xf numFmtId="49" fontId="7" fillId="0" borderId="18" xfId="54" applyNumberFormat="1" applyFont="1" applyFill="1" applyBorder="1" applyAlignment="1">
      <alignment horizontal="center" vertical="center" wrapText="1"/>
      <protection/>
    </xf>
    <xf numFmtId="49" fontId="7" fillId="0" borderId="19" xfId="54" applyNumberFormat="1" applyFont="1" applyFill="1" applyBorder="1" applyAlignment="1">
      <alignment horizontal="center" vertical="center" wrapText="1"/>
      <protection/>
    </xf>
    <xf numFmtId="49" fontId="78" fillId="0" borderId="17" xfId="54" applyNumberFormat="1" applyFont="1" applyFill="1" applyBorder="1" applyAlignment="1">
      <alignment horizontal="center" vertical="center" wrapText="1"/>
      <protection/>
    </xf>
    <xf numFmtId="49" fontId="78" fillId="0" borderId="19" xfId="54" applyNumberFormat="1" applyFont="1" applyFill="1" applyBorder="1" applyAlignment="1">
      <alignment horizontal="center" vertical="center" wrapText="1"/>
      <protection/>
    </xf>
    <xf numFmtId="0" fontId="78" fillId="0" borderId="0" xfId="54" applyFont="1" applyAlignment="1">
      <alignment horizontal="center" wrapText="1"/>
      <protection/>
    </xf>
    <xf numFmtId="0" fontId="87" fillId="0" borderId="10" xfId="58" applyFont="1" applyFill="1" applyBorder="1" applyAlignment="1">
      <alignment horizontal="center" vertical="center" wrapText="1"/>
      <protection/>
    </xf>
    <xf numFmtId="0" fontId="87" fillId="0" borderId="10" xfId="54" applyFont="1" applyBorder="1" applyAlignment="1">
      <alignment horizontal="center" vertical="center" wrapText="1"/>
      <protection/>
    </xf>
    <xf numFmtId="0" fontId="2" fillId="0" borderId="0" xfId="52" applyFont="1" applyFill="1" applyAlignment="1">
      <alignment horizontal="left" vertical="center" wrapText="1"/>
      <protection/>
    </xf>
    <xf numFmtId="0" fontId="2" fillId="0" borderId="0" xfId="52" applyFont="1" applyAlignment="1">
      <alignment horizontal="left" vertical="center" wrapText="1"/>
      <protection/>
    </xf>
    <xf numFmtId="0" fontId="97" fillId="0" borderId="0" xfId="56" applyFont="1" applyFill="1" applyBorder="1" applyAlignment="1">
      <alignment horizontal="center" vertical="center" wrapText="1"/>
      <protection/>
    </xf>
    <xf numFmtId="0" fontId="3" fillId="0" borderId="0" xfId="52" applyFont="1" applyFill="1" applyAlignment="1">
      <alignment horizontal="center" vertical="center"/>
      <protection/>
    </xf>
    <xf numFmtId="49" fontId="83" fillId="0" borderId="10" xfId="57" applyNumberFormat="1" applyFont="1" applyBorder="1" applyAlignment="1">
      <alignment horizontal="center" vertical="center" wrapText="1"/>
      <protection/>
    </xf>
    <xf numFmtId="49" fontId="7" fillId="0" borderId="10" xfId="52" applyNumberFormat="1" applyFont="1" applyBorder="1" applyAlignment="1">
      <alignment horizontal="center" vertical="center" wrapText="1"/>
      <protection/>
    </xf>
    <xf numFmtId="0" fontId="81" fillId="0" borderId="0" xfId="59" applyFont="1" applyAlignment="1">
      <alignment horizontal="center" vertical="top"/>
      <protection/>
    </xf>
    <xf numFmtId="0" fontId="3" fillId="0" borderId="0" xfId="52" applyFont="1" applyFill="1" applyAlignment="1">
      <alignment horizontal="center" vertical="center" wrapText="1"/>
      <protection/>
    </xf>
    <xf numFmtId="0" fontId="3" fillId="0" borderId="0" xfId="55" applyFont="1" applyAlignment="1">
      <alignment horizontal="center" vertical="center"/>
      <protection/>
    </xf>
    <xf numFmtId="49" fontId="2" fillId="0" borderId="10" xfId="54" applyNumberFormat="1" applyFont="1" applyFill="1" applyBorder="1" applyAlignment="1">
      <alignment horizontal="center" vertical="center" wrapText="1"/>
      <protection/>
    </xf>
    <xf numFmtId="49" fontId="2" fillId="0" borderId="10" xfId="59" applyNumberFormat="1" applyFont="1" applyFill="1" applyBorder="1" applyAlignment="1">
      <alignment horizontal="center" vertical="center"/>
      <protection/>
    </xf>
    <xf numFmtId="10" fontId="7" fillId="0" borderId="10" xfId="59" applyNumberFormat="1" applyFont="1" applyFill="1" applyBorder="1" applyAlignment="1">
      <alignment horizontal="center" vertical="center"/>
      <protection/>
    </xf>
    <xf numFmtId="4" fontId="2" fillId="19" borderId="10" xfId="59" applyNumberFormat="1" applyFont="1" applyFill="1" applyBorder="1" applyAlignment="1">
      <alignment horizontal="center" vertical="center"/>
      <protection/>
    </xf>
    <xf numFmtId="3" fontId="7" fillId="0" borderId="10" xfId="59" applyNumberFormat="1" applyFont="1" applyFill="1" applyBorder="1" applyAlignment="1">
      <alignment horizontal="center" vertical="center"/>
      <protection/>
    </xf>
    <xf numFmtId="4" fontId="7" fillId="19" borderId="10" xfId="59" applyNumberFormat="1" applyFont="1" applyFill="1" applyBorder="1" applyAlignment="1">
      <alignment horizontal="center" vertical="center"/>
      <protection/>
    </xf>
    <xf numFmtId="49" fontId="82" fillId="0" borderId="10" xfId="59" applyNumberFormat="1" applyFont="1" applyFill="1" applyBorder="1" applyAlignment="1">
      <alignment horizontal="center" vertical="center"/>
      <protection/>
    </xf>
    <xf numFmtId="0" fontId="2" fillId="34" borderId="10" xfId="0" applyFont="1" applyFill="1" applyBorder="1" applyAlignment="1">
      <alignment horizontal="center" vertic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1" xfId="52"/>
    <cellStyle name="Обычный 2" xfId="53"/>
    <cellStyle name="Обычный 3" xfId="54"/>
    <cellStyle name="Обычный 3 2" xfId="55"/>
    <cellStyle name="Обычный 4" xfId="56"/>
    <cellStyle name="Обычный 5" xfId="57"/>
    <cellStyle name="Обычный 6 2 3" xfId="58"/>
    <cellStyle name="Обычный 7" xfId="59"/>
    <cellStyle name="Обычный_Форматы по компаниям_last"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W185"/>
  <sheetViews>
    <sheetView zoomScale="70" zoomScaleNormal="70" zoomScalePageLayoutView="0" workbookViewId="0" topLeftCell="A91">
      <selection activeCell="B186" sqref="B186"/>
    </sheetView>
  </sheetViews>
  <sheetFormatPr defaultColWidth="9.140625" defaultRowHeight="15"/>
  <cols>
    <col min="1" max="1" width="20.140625" style="1" customWidth="1"/>
    <col min="2" max="2" width="43.00390625" style="1" customWidth="1"/>
    <col min="3" max="3" width="31.57421875" style="1" customWidth="1"/>
    <col min="4" max="19" width="12.140625" style="1" customWidth="1"/>
    <col min="20" max="22" width="12.140625" style="28" customWidth="1"/>
    <col min="23" max="45" width="12.140625" style="1" customWidth="1"/>
    <col min="46" max="16384" width="9.140625" style="1" customWidth="1"/>
  </cols>
  <sheetData>
    <row r="1" spans="47:49" ht="18.75" hidden="1">
      <c r="AU1" s="292" t="s">
        <v>0</v>
      </c>
      <c r="AV1" s="292"/>
      <c r="AW1" s="292"/>
    </row>
    <row r="2" spans="10:49" ht="18.75" hidden="1">
      <c r="J2" s="274"/>
      <c r="K2" s="293"/>
      <c r="L2" s="293"/>
      <c r="M2" s="293"/>
      <c r="N2" s="293"/>
      <c r="O2" s="274"/>
      <c r="AU2" s="292" t="s">
        <v>1</v>
      </c>
      <c r="AV2" s="292"/>
      <c r="AW2" s="292"/>
    </row>
    <row r="3" spans="10:49" ht="12.75" customHeight="1" hidden="1">
      <c r="J3" s="3"/>
      <c r="K3" s="3"/>
      <c r="L3" s="3"/>
      <c r="M3" s="3"/>
      <c r="N3" s="3"/>
      <c r="O3" s="3"/>
      <c r="AU3" s="292" t="s">
        <v>2</v>
      </c>
      <c r="AV3" s="292"/>
      <c r="AW3" s="292"/>
    </row>
    <row r="4" spans="1:49" ht="14.25" customHeight="1">
      <c r="A4" s="294" t="s">
        <v>3</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row>
    <row r="5" spans="1:49" ht="15.75" customHeight="1">
      <c r="A5" s="294" t="s">
        <v>832</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row>
    <row r="6" spans="1:45" ht="23.25" customHeight="1">
      <c r="A6" s="275"/>
      <c r="B6" s="275"/>
      <c r="C6" s="275"/>
      <c r="D6" s="275"/>
      <c r="E6" s="275"/>
      <c r="F6" s="275"/>
      <c r="G6" s="275"/>
      <c r="H6" s="275"/>
      <c r="I6" s="275"/>
      <c r="J6" s="275"/>
      <c r="K6" s="275"/>
      <c r="L6" s="275"/>
      <c r="M6" s="275"/>
      <c r="N6" s="275"/>
      <c r="O6" s="275"/>
      <c r="P6" s="275"/>
      <c r="Q6" s="275"/>
      <c r="R6" s="275"/>
      <c r="S6" s="275"/>
      <c r="T6" s="279"/>
      <c r="U6" s="279"/>
      <c r="V6" s="279"/>
      <c r="W6" s="275"/>
      <c r="X6" s="275"/>
      <c r="Y6" s="275"/>
      <c r="Z6" s="275"/>
      <c r="AA6" s="275"/>
      <c r="AB6" s="275"/>
      <c r="AC6" s="275"/>
      <c r="AD6" s="275"/>
      <c r="AE6" s="275"/>
      <c r="AF6" s="275"/>
      <c r="AG6" s="275"/>
      <c r="AH6" s="275"/>
      <c r="AI6" s="275"/>
      <c r="AJ6" s="275"/>
      <c r="AK6" s="275"/>
      <c r="AL6" s="275"/>
      <c r="AM6" s="275"/>
      <c r="AN6" s="275"/>
      <c r="AO6" s="275"/>
      <c r="AP6" s="275"/>
      <c r="AQ6" s="275"/>
      <c r="AR6" s="275"/>
      <c r="AS6" s="275"/>
    </row>
    <row r="7" spans="1:49" ht="26.25" customHeight="1">
      <c r="A7" s="294" t="s">
        <v>823</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row>
    <row r="8" spans="1:49" ht="21" customHeight="1">
      <c r="A8" s="295" t="s">
        <v>4</v>
      </c>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row>
    <row r="9" ht="11.25" customHeight="1">
      <c r="A9" s="5"/>
    </row>
    <row r="10" spans="1:49" ht="14.25" customHeight="1">
      <c r="A10" s="294" t="s">
        <v>841</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row>
    <row r="11" spans="1:45" ht="18.75" customHeight="1">
      <c r="A11" s="6"/>
      <c r="B11" s="6"/>
      <c r="C11" s="6"/>
      <c r="D11" s="6"/>
      <c r="E11" s="6"/>
      <c r="F11" s="6"/>
      <c r="G11" s="6"/>
      <c r="H11" s="6"/>
      <c r="I11" s="6"/>
      <c r="J11" s="6"/>
      <c r="K11" s="6"/>
      <c r="L11" s="6"/>
      <c r="M11" s="6"/>
      <c r="N11" s="6"/>
      <c r="O11" s="6"/>
      <c r="P11" s="282"/>
      <c r="Q11" s="282"/>
      <c r="R11" s="282"/>
      <c r="S11" s="282"/>
      <c r="T11" s="283"/>
      <c r="U11" s="283"/>
      <c r="V11" s="283"/>
      <c r="W11" s="282"/>
      <c r="X11" s="282"/>
      <c r="Y11" s="282"/>
      <c r="Z11" s="282"/>
      <c r="AA11" s="282"/>
      <c r="AB11" s="282"/>
      <c r="AC11" s="282"/>
      <c r="AD11" s="282"/>
      <c r="AE11" s="282"/>
      <c r="AF11" s="282"/>
      <c r="AG11" s="282"/>
      <c r="AH11" s="6"/>
      <c r="AI11" s="6"/>
      <c r="AJ11" s="6"/>
      <c r="AK11" s="6"/>
      <c r="AL11" s="6"/>
      <c r="AM11" s="6"/>
      <c r="AN11" s="6"/>
      <c r="AO11" s="6"/>
      <c r="AP11" s="6"/>
      <c r="AQ11" s="6"/>
      <c r="AR11" s="6"/>
      <c r="AS11" s="6"/>
    </row>
    <row r="12" spans="1:49" s="3" customFormat="1" ht="12" customHeight="1">
      <c r="A12" s="296" t="s">
        <v>842</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row>
    <row r="13" spans="1:49" s="3" customFormat="1" ht="18.75" customHeight="1">
      <c r="A13" s="291" t="s">
        <v>5</v>
      </c>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row>
    <row r="14" spans="1:45" s="3" customFormat="1" ht="25.5" customHeight="1">
      <c r="A14" s="297"/>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row>
    <row r="15" spans="1:49" s="8" customFormat="1" ht="27" customHeight="1">
      <c r="A15" s="298" t="s">
        <v>6</v>
      </c>
      <c r="B15" s="298" t="s">
        <v>7</v>
      </c>
      <c r="C15" s="298" t="s">
        <v>8</v>
      </c>
      <c r="D15" s="298" t="s">
        <v>9</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row>
    <row r="16" spans="1:49" ht="28.5" customHeight="1">
      <c r="A16" s="298"/>
      <c r="B16" s="298"/>
      <c r="C16" s="298"/>
      <c r="D16" s="298" t="s">
        <v>10</v>
      </c>
      <c r="E16" s="298"/>
      <c r="F16" s="298"/>
      <c r="G16" s="298"/>
      <c r="H16" s="298"/>
      <c r="I16" s="298"/>
      <c r="J16" s="298"/>
      <c r="K16" s="298"/>
      <c r="L16" s="298"/>
      <c r="M16" s="298"/>
      <c r="N16" s="298"/>
      <c r="O16" s="298"/>
      <c r="P16" s="298"/>
      <c r="Q16" s="298"/>
      <c r="R16" s="298"/>
      <c r="S16" s="298"/>
      <c r="T16" s="298" t="s">
        <v>11</v>
      </c>
      <c r="U16" s="298"/>
      <c r="V16" s="298"/>
      <c r="W16" s="298"/>
      <c r="X16" s="298"/>
      <c r="Y16" s="298"/>
      <c r="Z16" s="298"/>
      <c r="AA16" s="298"/>
      <c r="AB16" s="298"/>
      <c r="AC16" s="298"/>
      <c r="AD16" s="298" t="s">
        <v>12</v>
      </c>
      <c r="AE16" s="298"/>
      <c r="AF16" s="298"/>
      <c r="AG16" s="298"/>
      <c r="AH16" s="298" t="s">
        <v>13</v>
      </c>
      <c r="AI16" s="298"/>
      <c r="AJ16" s="298"/>
      <c r="AK16" s="298"/>
      <c r="AL16" s="298" t="s">
        <v>14</v>
      </c>
      <c r="AM16" s="298"/>
      <c r="AN16" s="298"/>
      <c r="AO16" s="298"/>
      <c r="AP16" s="298"/>
      <c r="AQ16" s="298"/>
      <c r="AR16" s="298" t="s">
        <v>15</v>
      </c>
      <c r="AS16" s="298"/>
      <c r="AT16" s="298"/>
      <c r="AU16" s="298"/>
      <c r="AV16" s="298" t="s">
        <v>16</v>
      </c>
      <c r="AW16" s="298"/>
    </row>
    <row r="17" spans="1:49" s="9" customFormat="1" ht="138.75" customHeight="1">
      <c r="A17" s="298"/>
      <c r="B17" s="298"/>
      <c r="C17" s="298"/>
      <c r="D17" s="299" t="s">
        <v>17</v>
      </c>
      <c r="E17" s="299"/>
      <c r="F17" s="299" t="s">
        <v>18</v>
      </c>
      <c r="G17" s="299"/>
      <c r="H17" s="299" t="s">
        <v>19</v>
      </c>
      <c r="I17" s="299"/>
      <c r="J17" s="299" t="s">
        <v>20</v>
      </c>
      <c r="K17" s="299"/>
      <c r="L17" s="299" t="s">
        <v>21</v>
      </c>
      <c r="M17" s="299"/>
      <c r="N17" s="299" t="s">
        <v>22</v>
      </c>
      <c r="O17" s="299"/>
      <c r="P17" s="299" t="s">
        <v>23</v>
      </c>
      <c r="Q17" s="299"/>
      <c r="R17" s="299" t="s">
        <v>24</v>
      </c>
      <c r="S17" s="299"/>
      <c r="T17" s="300" t="s">
        <v>25</v>
      </c>
      <c r="U17" s="300"/>
      <c r="V17" s="299" t="s">
        <v>26</v>
      </c>
      <c r="W17" s="299"/>
      <c r="X17" s="299" t="s">
        <v>27</v>
      </c>
      <c r="Y17" s="299"/>
      <c r="Z17" s="299" t="s">
        <v>28</v>
      </c>
      <c r="AA17" s="299"/>
      <c r="AB17" s="299" t="s">
        <v>29</v>
      </c>
      <c r="AC17" s="299"/>
      <c r="AD17" s="299" t="s">
        <v>30</v>
      </c>
      <c r="AE17" s="299"/>
      <c r="AF17" s="299" t="s">
        <v>31</v>
      </c>
      <c r="AG17" s="299"/>
      <c r="AH17" s="299" t="s">
        <v>32</v>
      </c>
      <c r="AI17" s="299"/>
      <c r="AJ17" s="299" t="s">
        <v>33</v>
      </c>
      <c r="AK17" s="299"/>
      <c r="AL17" s="299" t="s">
        <v>34</v>
      </c>
      <c r="AM17" s="299"/>
      <c r="AN17" s="299" t="s">
        <v>35</v>
      </c>
      <c r="AO17" s="299"/>
      <c r="AP17" s="299" t="s">
        <v>36</v>
      </c>
      <c r="AQ17" s="299"/>
      <c r="AR17" s="299" t="s">
        <v>37</v>
      </c>
      <c r="AS17" s="299"/>
      <c r="AT17" s="299" t="s">
        <v>38</v>
      </c>
      <c r="AU17" s="299"/>
      <c r="AV17" s="299" t="s">
        <v>39</v>
      </c>
      <c r="AW17" s="299"/>
    </row>
    <row r="18" spans="1:49" ht="128.25" customHeight="1">
      <c r="A18" s="298"/>
      <c r="B18" s="298"/>
      <c r="C18" s="298"/>
      <c r="D18" s="277" t="s">
        <v>40</v>
      </c>
      <c r="E18" s="277" t="s">
        <v>41</v>
      </c>
      <c r="F18" s="277" t="s">
        <v>40</v>
      </c>
      <c r="G18" s="277" t="s">
        <v>41</v>
      </c>
      <c r="H18" s="277" t="s">
        <v>40</v>
      </c>
      <c r="I18" s="277" t="s">
        <v>41</v>
      </c>
      <c r="J18" s="277" t="s">
        <v>40</v>
      </c>
      <c r="K18" s="277" t="s">
        <v>41</v>
      </c>
      <c r="L18" s="277" t="s">
        <v>40</v>
      </c>
      <c r="M18" s="277" t="s">
        <v>41</v>
      </c>
      <c r="N18" s="277" t="s">
        <v>40</v>
      </c>
      <c r="O18" s="277" t="s">
        <v>41</v>
      </c>
      <c r="P18" s="277" t="s">
        <v>40</v>
      </c>
      <c r="Q18" s="277" t="s">
        <v>41</v>
      </c>
      <c r="R18" s="277" t="s">
        <v>40</v>
      </c>
      <c r="S18" s="277" t="s">
        <v>41</v>
      </c>
      <c r="T18" s="278" t="s">
        <v>40</v>
      </c>
      <c r="U18" s="278" t="s">
        <v>41</v>
      </c>
      <c r="V18" s="278" t="s">
        <v>40</v>
      </c>
      <c r="W18" s="277" t="s">
        <v>41</v>
      </c>
      <c r="X18" s="277" t="s">
        <v>40</v>
      </c>
      <c r="Y18" s="277" t="s">
        <v>41</v>
      </c>
      <c r="Z18" s="277" t="s">
        <v>40</v>
      </c>
      <c r="AA18" s="277" t="s">
        <v>41</v>
      </c>
      <c r="AB18" s="277" t="s">
        <v>40</v>
      </c>
      <c r="AC18" s="277" t="s">
        <v>41</v>
      </c>
      <c r="AD18" s="277" t="s">
        <v>40</v>
      </c>
      <c r="AE18" s="277" t="s">
        <v>41</v>
      </c>
      <c r="AF18" s="277" t="s">
        <v>40</v>
      </c>
      <c r="AG18" s="277" t="s">
        <v>41</v>
      </c>
      <c r="AH18" s="277" t="s">
        <v>40</v>
      </c>
      <c r="AI18" s="277" t="s">
        <v>41</v>
      </c>
      <c r="AJ18" s="277" t="s">
        <v>40</v>
      </c>
      <c r="AK18" s="277" t="s">
        <v>41</v>
      </c>
      <c r="AL18" s="277" t="s">
        <v>40</v>
      </c>
      <c r="AM18" s="277" t="s">
        <v>41</v>
      </c>
      <c r="AN18" s="277" t="s">
        <v>40</v>
      </c>
      <c r="AO18" s="277" t="s">
        <v>41</v>
      </c>
      <c r="AP18" s="277" t="s">
        <v>40</v>
      </c>
      <c r="AQ18" s="277" t="s">
        <v>41</v>
      </c>
      <c r="AR18" s="277" t="s">
        <v>40</v>
      </c>
      <c r="AS18" s="277" t="s">
        <v>41</v>
      </c>
      <c r="AT18" s="277" t="s">
        <v>40</v>
      </c>
      <c r="AU18" s="277" t="s">
        <v>41</v>
      </c>
      <c r="AV18" s="277" t="s">
        <v>40</v>
      </c>
      <c r="AW18" s="277" t="s">
        <v>41</v>
      </c>
    </row>
    <row r="19" spans="1:49" s="13" customFormat="1" ht="15.75">
      <c r="A19" s="11">
        <v>1</v>
      </c>
      <c r="B19" s="12">
        <v>2</v>
      </c>
      <c r="C19" s="11">
        <v>3</v>
      </c>
      <c r="D19" s="12" t="s">
        <v>42</v>
      </c>
      <c r="E19" s="12" t="s">
        <v>43</v>
      </c>
      <c r="F19" s="12" t="s">
        <v>44</v>
      </c>
      <c r="G19" s="12" t="s">
        <v>45</v>
      </c>
      <c r="H19" s="12" t="s">
        <v>46</v>
      </c>
      <c r="I19" s="12" t="s">
        <v>47</v>
      </c>
      <c r="J19" s="12" t="s">
        <v>48</v>
      </c>
      <c r="K19" s="12" t="s">
        <v>49</v>
      </c>
      <c r="L19" s="12" t="s">
        <v>50</v>
      </c>
      <c r="M19" s="12" t="s">
        <v>51</v>
      </c>
      <c r="N19" s="12" t="s">
        <v>52</v>
      </c>
      <c r="O19" s="12" t="s">
        <v>53</v>
      </c>
      <c r="P19" s="12" t="s">
        <v>54</v>
      </c>
      <c r="Q19" s="12" t="s">
        <v>55</v>
      </c>
      <c r="R19" s="12" t="s">
        <v>56</v>
      </c>
      <c r="S19" s="12" t="s">
        <v>57</v>
      </c>
      <c r="T19" s="167" t="s">
        <v>58</v>
      </c>
      <c r="U19" s="167" t="s">
        <v>59</v>
      </c>
      <c r="V19" s="167" t="s">
        <v>60</v>
      </c>
      <c r="W19" s="12" t="s">
        <v>61</v>
      </c>
      <c r="X19" s="12" t="s">
        <v>62</v>
      </c>
      <c r="Y19" s="12" t="s">
        <v>63</v>
      </c>
      <c r="Z19" s="12" t="s">
        <v>64</v>
      </c>
      <c r="AA19" s="12" t="s">
        <v>65</v>
      </c>
      <c r="AB19" s="12" t="s">
        <v>66</v>
      </c>
      <c r="AC19" s="12" t="s">
        <v>67</v>
      </c>
      <c r="AD19" s="12" t="s">
        <v>68</v>
      </c>
      <c r="AE19" s="12" t="s">
        <v>69</v>
      </c>
      <c r="AF19" s="12" t="s">
        <v>70</v>
      </c>
      <c r="AG19" s="12" t="s">
        <v>71</v>
      </c>
      <c r="AH19" s="12" t="s">
        <v>72</v>
      </c>
      <c r="AI19" s="12" t="s">
        <v>73</v>
      </c>
      <c r="AJ19" s="12" t="s">
        <v>74</v>
      </c>
      <c r="AK19" s="12" t="s">
        <v>75</v>
      </c>
      <c r="AL19" s="12" t="s">
        <v>76</v>
      </c>
      <c r="AM19" s="12" t="s">
        <v>77</v>
      </c>
      <c r="AN19" s="12" t="s">
        <v>78</v>
      </c>
      <c r="AO19" s="12" t="s">
        <v>79</v>
      </c>
      <c r="AP19" s="12" t="s">
        <v>80</v>
      </c>
      <c r="AQ19" s="12" t="s">
        <v>81</v>
      </c>
      <c r="AR19" s="12" t="s">
        <v>82</v>
      </c>
      <c r="AS19" s="12" t="s">
        <v>83</v>
      </c>
      <c r="AT19" s="12" t="s">
        <v>84</v>
      </c>
      <c r="AU19" s="12" t="s">
        <v>85</v>
      </c>
      <c r="AV19" s="12" t="s">
        <v>86</v>
      </c>
      <c r="AW19" s="12" t="s">
        <v>87</v>
      </c>
    </row>
    <row r="20" spans="1:49" ht="31.5">
      <c r="A20" s="234" t="s">
        <v>88</v>
      </c>
      <c r="B20" s="235" t="s">
        <v>89</v>
      </c>
      <c r="C20" s="234" t="s">
        <v>90</v>
      </c>
      <c r="D20" s="236" t="s">
        <v>91</v>
      </c>
      <c r="E20" s="236">
        <v>0</v>
      </c>
      <c r="F20" s="236" t="s">
        <v>91</v>
      </c>
      <c r="G20" s="236">
        <v>0</v>
      </c>
      <c r="H20" s="236" t="s">
        <v>91</v>
      </c>
      <c r="I20" s="236">
        <v>0</v>
      </c>
      <c r="J20" s="236" t="s">
        <v>91</v>
      </c>
      <c r="K20" s="236">
        <v>0</v>
      </c>
      <c r="L20" s="236" t="s">
        <v>91</v>
      </c>
      <c r="M20" s="236">
        <v>0</v>
      </c>
      <c r="N20" s="236" t="s">
        <v>91</v>
      </c>
      <c r="O20" s="236">
        <v>0</v>
      </c>
      <c r="P20" s="236" t="s">
        <v>91</v>
      </c>
      <c r="Q20" s="236">
        <v>0</v>
      </c>
      <c r="R20" s="237" t="s">
        <v>91</v>
      </c>
      <c r="S20" s="237" t="s">
        <v>91</v>
      </c>
      <c r="T20" s="238" t="str">
        <f>T92</f>
        <v>нд</v>
      </c>
      <c r="U20" s="238">
        <v>0</v>
      </c>
      <c r="V20" s="242">
        <f>V23</f>
        <v>0</v>
      </c>
      <c r="W20" s="236">
        <v>0</v>
      </c>
      <c r="X20" s="239" t="s">
        <v>91</v>
      </c>
      <c r="Y20" s="236">
        <v>0</v>
      </c>
      <c r="Z20" s="239" t="s">
        <v>91</v>
      </c>
      <c r="AA20" s="236">
        <v>0</v>
      </c>
      <c r="AB20" s="16" t="s">
        <v>91</v>
      </c>
      <c r="AC20" s="237" t="s">
        <v>91</v>
      </c>
      <c r="AD20" s="237" t="s">
        <v>91</v>
      </c>
      <c r="AE20" s="237" t="s">
        <v>91</v>
      </c>
      <c r="AF20" s="237" t="s">
        <v>91</v>
      </c>
      <c r="AG20" s="237" t="s">
        <v>91</v>
      </c>
      <c r="AH20" s="237" t="s">
        <v>91</v>
      </c>
      <c r="AI20" s="236">
        <v>0</v>
      </c>
      <c r="AJ20" s="239" t="s">
        <v>91</v>
      </c>
      <c r="AK20" s="236">
        <v>0</v>
      </c>
      <c r="AL20" s="236" t="s">
        <v>91</v>
      </c>
      <c r="AM20" s="236">
        <v>0</v>
      </c>
      <c r="AN20" s="236" t="s">
        <v>91</v>
      </c>
      <c r="AO20" s="236">
        <v>0</v>
      </c>
      <c r="AP20" s="236" t="s">
        <v>91</v>
      </c>
      <c r="AQ20" s="236">
        <v>0</v>
      </c>
      <c r="AR20" s="242">
        <v>1.262</v>
      </c>
      <c r="AS20" s="236">
        <v>0</v>
      </c>
      <c r="AT20" s="236" t="s">
        <v>91</v>
      </c>
      <c r="AU20" s="236">
        <v>0</v>
      </c>
      <c r="AV20" s="236" t="s">
        <v>91</v>
      </c>
      <c r="AW20" s="236">
        <v>0</v>
      </c>
    </row>
    <row r="21" spans="1:49" ht="31.5">
      <c r="A21" s="234"/>
      <c r="B21" s="235" t="s">
        <v>826</v>
      </c>
      <c r="C21" s="234"/>
      <c r="D21" s="236" t="s">
        <v>91</v>
      </c>
      <c r="E21" s="236">
        <v>0</v>
      </c>
      <c r="F21" s="236" t="s">
        <v>91</v>
      </c>
      <c r="G21" s="236">
        <v>0</v>
      </c>
      <c r="H21" s="236" t="s">
        <v>91</v>
      </c>
      <c r="I21" s="236">
        <v>0</v>
      </c>
      <c r="J21" s="236" t="s">
        <v>91</v>
      </c>
      <c r="K21" s="236">
        <v>0</v>
      </c>
      <c r="L21" s="236" t="s">
        <v>91</v>
      </c>
      <c r="M21" s="236">
        <v>0</v>
      </c>
      <c r="N21" s="236" t="s">
        <v>91</v>
      </c>
      <c r="O21" s="236">
        <v>0</v>
      </c>
      <c r="P21" s="236" t="s">
        <v>91</v>
      </c>
      <c r="Q21" s="236">
        <v>0</v>
      </c>
      <c r="R21" s="237" t="s">
        <v>91</v>
      </c>
      <c r="S21" s="237" t="s">
        <v>91</v>
      </c>
      <c r="T21" s="238" t="str">
        <f>T27</f>
        <v>нд</v>
      </c>
      <c r="U21" s="238">
        <v>0</v>
      </c>
      <c r="V21" s="242">
        <f>V23</f>
        <v>0</v>
      </c>
      <c r="W21" s="236">
        <v>0</v>
      </c>
      <c r="X21" s="239" t="s">
        <v>91</v>
      </c>
      <c r="Y21" s="236">
        <v>0</v>
      </c>
      <c r="Z21" s="239" t="s">
        <v>91</v>
      </c>
      <c r="AA21" s="236">
        <v>0</v>
      </c>
      <c r="AB21" s="16" t="s">
        <v>91</v>
      </c>
      <c r="AC21" s="237" t="s">
        <v>91</v>
      </c>
      <c r="AD21" s="237" t="s">
        <v>91</v>
      </c>
      <c r="AE21" s="237" t="s">
        <v>91</v>
      </c>
      <c r="AF21" s="237" t="s">
        <v>91</v>
      </c>
      <c r="AG21" s="237" t="s">
        <v>91</v>
      </c>
      <c r="AH21" s="237" t="s">
        <v>91</v>
      </c>
      <c r="AI21" s="236">
        <v>0</v>
      </c>
      <c r="AJ21" s="239" t="s">
        <v>91</v>
      </c>
      <c r="AK21" s="236">
        <v>0</v>
      </c>
      <c r="AL21" s="236" t="s">
        <v>91</v>
      </c>
      <c r="AM21" s="236">
        <v>0</v>
      </c>
      <c r="AN21" s="236" t="s">
        <v>91</v>
      </c>
      <c r="AO21" s="236">
        <v>0</v>
      </c>
      <c r="AP21" s="236" t="s">
        <v>91</v>
      </c>
      <c r="AQ21" s="236">
        <v>0</v>
      </c>
      <c r="AR21" s="242">
        <v>1.262</v>
      </c>
      <c r="AS21" s="236">
        <v>0</v>
      </c>
      <c r="AT21" s="236" t="s">
        <v>91</v>
      </c>
      <c r="AU21" s="236">
        <v>0</v>
      </c>
      <c r="AV21" s="236" t="s">
        <v>91</v>
      </c>
      <c r="AW21" s="236">
        <v>0</v>
      </c>
    </row>
    <row r="22" spans="1:49" ht="15.75">
      <c r="A22" s="11" t="s">
        <v>93</v>
      </c>
      <c r="B22" s="14" t="s">
        <v>94</v>
      </c>
      <c r="C22" s="11" t="s">
        <v>90</v>
      </c>
      <c r="D22" s="15" t="s">
        <v>91</v>
      </c>
      <c r="E22" s="15">
        <v>0</v>
      </c>
      <c r="F22" s="15" t="s">
        <v>91</v>
      </c>
      <c r="G22" s="15">
        <v>0</v>
      </c>
      <c r="H22" s="15" t="s">
        <v>91</v>
      </c>
      <c r="I22" s="15">
        <v>0</v>
      </c>
      <c r="J22" s="15" t="s">
        <v>91</v>
      </c>
      <c r="K22" s="15">
        <v>0</v>
      </c>
      <c r="L22" s="15" t="s">
        <v>91</v>
      </c>
      <c r="M22" s="15">
        <v>0</v>
      </c>
      <c r="N22" s="15" t="s">
        <v>91</v>
      </c>
      <c r="O22" s="15">
        <v>0</v>
      </c>
      <c r="P22" s="15" t="s">
        <v>91</v>
      </c>
      <c r="Q22" s="15">
        <v>0</v>
      </c>
      <c r="R22" s="16" t="s">
        <v>91</v>
      </c>
      <c r="S22" s="16" t="s">
        <v>91</v>
      </c>
      <c r="T22" s="25" t="s">
        <v>91</v>
      </c>
      <c r="U22" s="25">
        <v>0</v>
      </c>
      <c r="V22" s="25" t="s">
        <v>91</v>
      </c>
      <c r="W22" s="15">
        <v>0</v>
      </c>
      <c r="X22" s="17" t="s">
        <v>91</v>
      </c>
      <c r="Y22" s="15">
        <v>0</v>
      </c>
      <c r="Z22" s="17" t="s">
        <v>91</v>
      </c>
      <c r="AA22" s="15">
        <v>0</v>
      </c>
      <c r="AB22" s="16" t="s">
        <v>91</v>
      </c>
      <c r="AC22" s="16" t="s">
        <v>91</v>
      </c>
      <c r="AD22" s="16" t="s">
        <v>91</v>
      </c>
      <c r="AE22" s="16" t="s">
        <v>91</v>
      </c>
      <c r="AF22" s="16" t="s">
        <v>91</v>
      </c>
      <c r="AG22" s="16" t="s">
        <v>91</v>
      </c>
      <c r="AH22" s="16" t="s">
        <v>91</v>
      </c>
      <c r="AI22" s="15">
        <v>0</v>
      </c>
      <c r="AJ22" s="17" t="s">
        <v>91</v>
      </c>
      <c r="AK22" s="15">
        <v>0</v>
      </c>
      <c r="AL22" s="15" t="s">
        <v>91</v>
      </c>
      <c r="AM22" s="15">
        <v>0</v>
      </c>
      <c r="AN22" s="15" t="s">
        <v>91</v>
      </c>
      <c r="AO22" s="15">
        <v>0</v>
      </c>
      <c r="AP22" s="15" t="s">
        <v>91</v>
      </c>
      <c r="AQ22" s="15">
        <v>0</v>
      </c>
      <c r="AR22" s="15" t="s">
        <v>91</v>
      </c>
      <c r="AS22" s="15">
        <v>0</v>
      </c>
      <c r="AT22" s="15" t="s">
        <v>91</v>
      </c>
      <c r="AU22" s="15">
        <v>0</v>
      </c>
      <c r="AV22" s="15" t="s">
        <v>91</v>
      </c>
      <c r="AW22" s="15">
        <v>0</v>
      </c>
    </row>
    <row r="23" spans="1:49" ht="31.5">
      <c r="A23" s="234" t="s">
        <v>95</v>
      </c>
      <c r="B23" s="235" t="s">
        <v>96</v>
      </c>
      <c r="C23" s="234" t="s">
        <v>90</v>
      </c>
      <c r="D23" s="236" t="s">
        <v>91</v>
      </c>
      <c r="E23" s="236">
        <v>0</v>
      </c>
      <c r="F23" s="236" t="s">
        <v>91</v>
      </c>
      <c r="G23" s="236">
        <v>0</v>
      </c>
      <c r="H23" s="236" t="s">
        <v>91</v>
      </c>
      <c r="I23" s="236">
        <v>0</v>
      </c>
      <c r="J23" s="236" t="s">
        <v>91</v>
      </c>
      <c r="K23" s="236">
        <v>0</v>
      </c>
      <c r="L23" s="236" t="s">
        <v>91</v>
      </c>
      <c r="M23" s="236">
        <v>0</v>
      </c>
      <c r="N23" s="236" t="s">
        <v>91</v>
      </c>
      <c r="O23" s="236">
        <v>0</v>
      </c>
      <c r="P23" s="236" t="s">
        <v>91</v>
      </c>
      <c r="Q23" s="236">
        <v>0</v>
      </c>
      <c r="R23" s="237" t="s">
        <v>91</v>
      </c>
      <c r="S23" s="237" t="s">
        <v>91</v>
      </c>
      <c r="T23" s="238" t="s">
        <v>91</v>
      </c>
      <c r="U23" s="238">
        <v>0</v>
      </c>
      <c r="V23" s="242">
        <v>0</v>
      </c>
      <c r="W23" s="236">
        <v>0</v>
      </c>
      <c r="X23" s="239" t="s">
        <v>91</v>
      </c>
      <c r="Y23" s="236">
        <v>0</v>
      </c>
      <c r="Z23" s="239" t="s">
        <v>91</v>
      </c>
      <c r="AA23" s="236">
        <v>0</v>
      </c>
      <c r="AB23" s="16" t="s">
        <v>91</v>
      </c>
      <c r="AC23" s="237" t="s">
        <v>91</v>
      </c>
      <c r="AD23" s="237" t="s">
        <v>91</v>
      </c>
      <c r="AE23" s="237" t="s">
        <v>91</v>
      </c>
      <c r="AF23" s="237" t="s">
        <v>91</v>
      </c>
      <c r="AG23" s="237" t="s">
        <v>91</v>
      </c>
      <c r="AH23" s="237" t="s">
        <v>91</v>
      </c>
      <c r="AI23" s="236">
        <v>0</v>
      </c>
      <c r="AJ23" s="239" t="s">
        <v>91</v>
      </c>
      <c r="AK23" s="236">
        <v>0</v>
      </c>
      <c r="AL23" s="236" t="s">
        <v>91</v>
      </c>
      <c r="AM23" s="236">
        <v>0</v>
      </c>
      <c r="AN23" s="236" t="s">
        <v>91</v>
      </c>
      <c r="AO23" s="236">
        <v>0</v>
      </c>
      <c r="AP23" s="236" t="s">
        <v>91</v>
      </c>
      <c r="AQ23" s="236">
        <v>0</v>
      </c>
      <c r="AR23" s="242">
        <v>0</v>
      </c>
      <c r="AS23" s="236">
        <v>0</v>
      </c>
      <c r="AT23" s="236" t="s">
        <v>91</v>
      </c>
      <c r="AU23" s="236">
        <v>0</v>
      </c>
      <c r="AV23" s="236" t="s">
        <v>91</v>
      </c>
      <c r="AW23" s="236">
        <v>0</v>
      </c>
    </row>
    <row r="24" spans="1:49" ht="33" customHeight="1">
      <c r="A24" s="11" t="s">
        <v>97</v>
      </c>
      <c r="B24" s="14" t="s">
        <v>98</v>
      </c>
      <c r="C24" s="11" t="s">
        <v>90</v>
      </c>
      <c r="D24" s="15" t="s">
        <v>91</v>
      </c>
      <c r="E24" s="15">
        <v>0</v>
      </c>
      <c r="F24" s="15" t="s">
        <v>91</v>
      </c>
      <c r="G24" s="15">
        <v>0</v>
      </c>
      <c r="H24" s="15" t="s">
        <v>91</v>
      </c>
      <c r="I24" s="15">
        <v>0</v>
      </c>
      <c r="J24" s="15" t="s">
        <v>91</v>
      </c>
      <c r="K24" s="15">
        <v>0</v>
      </c>
      <c r="L24" s="15" t="s">
        <v>91</v>
      </c>
      <c r="M24" s="15">
        <v>0</v>
      </c>
      <c r="N24" s="15" t="s">
        <v>91</v>
      </c>
      <c r="O24" s="15">
        <v>0</v>
      </c>
      <c r="P24" s="15" t="s">
        <v>91</v>
      </c>
      <c r="Q24" s="15">
        <v>0</v>
      </c>
      <c r="R24" s="16" t="s">
        <v>91</v>
      </c>
      <c r="S24" s="16" t="s">
        <v>91</v>
      </c>
      <c r="T24" s="25" t="s">
        <v>91</v>
      </c>
      <c r="U24" s="25">
        <v>0</v>
      </c>
      <c r="V24" s="25" t="s">
        <v>91</v>
      </c>
      <c r="W24" s="15">
        <v>0</v>
      </c>
      <c r="X24" s="17" t="s">
        <v>91</v>
      </c>
      <c r="Y24" s="15">
        <v>0</v>
      </c>
      <c r="Z24" s="17" t="s">
        <v>91</v>
      </c>
      <c r="AA24" s="15">
        <v>0</v>
      </c>
      <c r="AB24" s="16" t="s">
        <v>91</v>
      </c>
      <c r="AC24" s="16" t="s">
        <v>91</v>
      </c>
      <c r="AD24" s="16" t="s">
        <v>91</v>
      </c>
      <c r="AE24" s="16" t="s">
        <v>91</v>
      </c>
      <c r="AF24" s="16" t="s">
        <v>91</v>
      </c>
      <c r="AG24" s="16" t="s">
        <v>91</v>
      </c>
      <c r="AH24" s="16" t="s">
        <v>91</v>
      </c>
      <c r="AI24" s="15">
        <v>0</v>
      </c>
      <c r="AJ24" s="17" t="s">
        <v>91</v>
      </c>
      <c r="AK24" s="15">
        <v>0</v>
      </c>
      <c r="AL24" s="15" t="s">
        <v>91</v>
      </c>
      <c r="AM24" s="15">
        <v>0</v>
      </c>
      <c r="AN24" s="15" t="s">
        <v>91</v>
      </c>
      <c r="AO24" s="15">
        <v>0</v>
      </c>
      <c r="AP24" s="15" t="s">
        <v>91</v>
      </c>
      <c r="AQ24" s="15">
        <v>0</v>
      </c>
      <c r="AR24" s="15" t="s">
        <v>91</v>
      </c>
      <c r="AS24" s="15">
        <v>0</v>
      </c>
      <c r="AT24" s="15" t="s">
        <v>91</v>
      </c>
      <c r="AU24" s="15">
        <v>0</v>
      </c>
      <c r="AV24" s="15" t="s">
        <v>91</v>
      </c>
      <c r="AW24" s="15">
        <v>0</v>
      </c>
    </row>
    <row r="25" spans="1:49" ht="15.75" hidden="1">
      <c r="A25" s="11"/>
      <c r="B25" s="14"/>
      <c r="C25" s="11"/>
      <c r="D25" s="15"/>
      <c r="E25" s="15">
        <v>0</v>
      </c>
      <c r="F25" s="15"/>
      <c r="G25" s="15">
        <v>0</v>
      </c>
      <c r="H25" s="15"/>
      <c r="I25" s="15">
        <v>0</v>
      </c>
      <c r="J25" s="15"/>
      <c r="K25" s="15">
        <v>0</v>
      </c>
      <c r="L25" s="15"/>
      <c r="M25" s="15">
        <v>0</v>
      </c>
      <c r="N25" s="15"/>
      <c r="O25" s="15">
        <v>0</v>
      </c>
      <c r="P25" s="15"/>
      <c r="Q25" s="15">
        <v>0</v>
      </c>
      <c r="R25" s="16"/>
      <c r="S25" s="16"/>
      <c r="T25" s="25"/>
      <c r="U25" s="25">
        <v>0</v>
      </c>
      <c r="V25" s="25"/>
      <c r="W25" s="15">
        <v>0</v>
      </c>
      <c r="X25" s="17"/>
      <c r="Y25" s="15">
        <v>0</v>
      </c>
      <c r="Z25" s="17"/>
      <c r="AA25" s="15">
        <v>0</v>
      </c>
      <c r="AB25" s="16" t="s">
        <v>91</v>
      </c>
      <c r="AC25" s="16" t="s">
        <v>91</v>
      </c>
      <c r="AD25" s="16" t="s">
        <v>91</v>
      </c>
      <c r="AE25" s="16" t="s">
        <v>91</v>
      </c>
      <c r="AF25" s="16" t="s">
        <v>91</v>
      </c>
      <c r="AG25" s="16" t="s">
        <v>91</v>
      </c>
      <c r="AH25" s="16" t="s">
        <v>91</v>
      </c>
      <c r="AI25" s="15">
        <v>0</v>
      </c>
      <c r="AJ25" s="17"/>
      <c r="AK25" s="15">
        <v>0</v>
      </c>
      <c r="AL25" s="15"/>
      <c r="AM25" s="15">
        <v>0</v>
      </c>
      <c r="AN25" s="15"/>
      <c r="AO25" s="15">
        <v>0</v>
      </c>
      <c r="AP25" s="15"/>
      <c r="AQ25" s="15">
        <v>0</v>
      </c>
      <c r="AR25" s="15" t="s">
        <v>91</v>
      </c>
      <c r="AS25" s="15">
        <v>0</v>
      </c>
      <c r="AT25" s="15"/>
      <c r="AU25" s="15">
        <v>0</v>
      </c>
      <c r="AV25" s="15"/>
      <c r="AW25" s="15">
        <v>0</v>
      </c>
    </row>
    <row r="26" spans="1:49" ht="15.75" hidden="1">
      <c r="A26" s="11"/>
      <c r="B26" s="14"/>
      <c r="C26" s="11"/>
      <c r="D26" s="15"/>
      <c r="E26" s="15">
        <v>0</v>
      </c>
      <c r="F26" s="15"/>
      <c r="G26" s="15">
        <v>0</v>
      </c>
      <c r="H26" s="15"/>
      <c r="I26" s="15">
        <v>0</v>
      </c>
      <c r="J26" s="15"/>
      <c r="K26" s="15">
        <v>0</v>
      </c>
      <c r="L26" s="15"/>
      <c r="M26" s="15">
        <v>0</v>
      </c>
      <c r="N26" s="15"/>
      <c r="O26" s="15">
        <v>0</v>
      </c>
      <c r="P26" s="15"/>
      <c r="Q26" s="15">
        <v>0</v>
      </c>
      <c r="R26" s="16"/>
      <c r="S26" s="16"/>
      <c r="T26" s="25"/>
      <c r="U26" s="25">
        <v>0</v>
      </c>
      <c r="V26" s="25"/>
      <c r="W26" s="15">
        <v>0</v>
      </c>
      <c r="X26" s="17"/>
      <c r="Y26" s="15">
        <v>0</v>
      </c>
      <c r="Z26" s="17"/>
      <c r="AA26" s="15">
        <v>0</v>
      </c>
      <c r="AB26" s="16" t="s">
        <v>91</v>
      </c>
      <c r="AC26" s="16" t="s">
        <v>91</v>
      </c>
      <c r="AD26" s="16" t="s">
        <v>91</v>
      </c>
      <c r="AE26" s="16" t="s">
        <v>91</v>
      </c>
      <c r="AF26" s="16" t="s">
        <v>91</v>
      </c>
      <c r="AG26" s="16" t="s">
        <v>91</v>
      </c>
      <c r="AH26" s="16" t="s">
        <v>91</v>
      </c>
      <c r="AI26" s="15">
        <v>0</v>
      </c>
      <c r="AJ26" s="17"/>
      <c r="AK26" s="15">
        <v>0</v>
      </c>
      <c r="AL26" s="15"/>
      <c r="AM26" s="15">
        <v>0</v>
      </c>
      <c r="AN26" s="15"/>
      <c r="AO26" s="15">
        <v>0</v>
      </c>
      <c r="AP26" s="15"/>
      <c r="AQ26" s="15">
        <v>0</v>
      </c>
      <c r="AR26" s="15" t="s">
        <v>91</v>
      </c>
      <c r="AS26" s="15">
        <v>0</v>
      </c>
      <c r="AT26" s="15"/>
      <c r="AU26" s="15">
        <v>0</v>
      </c>
      <c r="AV26" s="15"/>
      <c r="AW26" s="15">
        <v>0</v>
      </c>
    </row>
    <row r="27" spans="1:49" s="9" customFormat="1" ht="31.5">
      <c r="A27" s="246" t="s">
        <v>99</v>
      </c>
      <c r="B27" s="14" t="s">
        <v>100</v>
      </c>
      <c r="C27" s="246" t="s">
        <v>90</v>
      </c>
      <c r="D27" s="247" t="s">
        <v>91</v>
      </c>
      <c r="E27" s="247">
        <v>0</v>
      </c>
      <c r="F27" s="247" t="s">
        <v>91</v>
      </c>
      <c r="G27" s="247">
        <v>0</v>
      </c>
      <c r="H27" s="247" t="s">
        <v>91</v>
      </c>
      <c r="I27" s="247">
        <v>0</v>
      </c>
      <c r="J27" s="247" t="s">
        <v>91</v>
      </c>
      <c r="K27" s="247">
        <v>0</v>
      </c>
      <c r="L27" s="247" t="s">
        <v>91</v>
      </c>
      <c r="M27" s="247">
        <v>0</v>
      </c>
      <c r="N27" s="247" t="s">
        <v>91</v>
      </c>
      <c r="O27" s="247">
        <v>0</v>
      </c>
      <c r="P27" s="247" t="s">
        <v>91</v>
      </c>
      <c r="Q27" s="247">
        <v>0</v>
      </c>
      <c r="R27" s="248" t="s">
        <v>91</v>
      </c>
      <c r="S27" s="248" t="s">
        <v>91</v>
      </c>
      <c r="T27" s="249" t="str">
        <f>T92</f>
        <v>нд</v>
      </c>
      <c r="U27" s="249">
        <v>0</v>
      </c>
      <c r="V27" s="249" t="s">
        <v>91</v>
      </c>
      <c r="W27" s="247">
        <v>0</v>
      </c>
      <c r="X27" s="250" t="s">
        <v>91</v>
      </c>
      <c r="Y27" s="247">
        <v>0</v>
      </c>
      <c r="Z27" s="250" t="s">
        <v>91</v>
      </c>
      <c r="AA27" s="247">
        <v>0</v>
      </c>
      <c r="AB27" s="16" t="s">
        <v>91</v>
      </c>
      <c r="AC27" s="248" t="s">
        <v>91</v>
      </c>
      <c r="AD27" s="248" t="s">
        <v>91</v>
      </c>
      <c r="AE27" s="248" t="s">
        <v>91</v>
      </c>
      <c r="AF27" s="248" t="s">
        <v>91</v>
      </c>
      <c r="AG27" s="248" t="s">
        <v>91</v>
      </c>
      <c r="AH27" s="248" t="s">
        <v>91</v>
      </c>
      <c r="AI27" s="247">
        <v>0</v>
      </c>
      <c r="AJ27" s="250" t="s">
        <v>91</v>
      </c>
      <c r="AK27" s="247">
        <v>0</v>
      </c>
      <c r="AL27" s="247" t="s">
        <v>91</v>
      </c>
      <c r="AM27" s="247">
        <v>0</v>
      </c>
      <c r="AN27" s="247" t="s">
        <v>91</v>
      </c>
      <c r="AO27" s="247">
        <v>0</v>
      </c>
      <c r="AP27" s="247" t="s">
        <v>91</v>
      </c>
      <c r="AQ27" s="247">
        <v>0</v>
      </c>
      <c r="AR27" s="15" t="s">
        <v>91</v>
      </c>
      <c r="AS27" s="247">
        <v>0</v>
      </c>
      <c r="AT27" s="247" t="s">
        <v>91</v>
      </c>
      <c r="AU27" s="247">
        <v>0</v>
      </c>
      <c r="AV27" s="247" t="s">
        <v>91</v>
      </c>
      <c r="AW27" s="247">
        <v>0</v>
      </c>
    </row>
    <row r="28" spans="1:49" ht="15.75" hidden="1">
      <c r="A28" s="11"/>
      <c r="B28" s="14"/>
      <c r="C28" s="11"/>
      <c r="D28" s="15"/>
      <c r="E28" s="15">
        <v>0</v>
      </c>
      <c r="F28" s="15"/>
      <c r="G28" s="15">
        <v>0</v>
      </c>
      <c r="H28" s="15"/>
      <c r="I28" s="15">
        <v>0</v>
      </c>
      <c r="J28" s="15"/>
      <c r="K28" s="15">
        <v>0</v>
      </c>
      <c r="L28" s="15"/>
      <c r="M28" s="15">
        <v>0</v>
      </c>
      <c r="N28" s="15"/>
      <c r="O28" s="15">
        <v>0</v>
      </c>
      <c r="P28" s="15"/>
      <c r="Q28" s="15">
        <v>0</v>
      </c>
      <c r="R28" s="16"/>
      <c r="S28" s="16"/>
      <c r="T28" s="25"/>
      <c r="U28" s="25">
        <v>0</v>
      </c>
      <c r="V28" s="25"/>
      <c r="W28" s="15">
        <v>0</v>
      </c>
      <c r="X28" s="17"/>
      <c r="Y28" s="15">
        <v>0</v>
      </c>
      <c r="Z28" s="17"/>
      <c r="AA28" s="15">
        <v>0</v>
      </c>
      <c r="AB28" s="16" t="s">
        <v>91</v>
      </c>
      <c r="AC28" s="16" t="s">
        <v>91</v>
      </c>
      <c r="AD28" s="16" t="s">
        <v>91</v>
      </c>
      <c r="AE28" s="16" t="s">
        <v>91</v>
      </c>
      <c r="AF28" s="16" t="s">
        <v>91</v>
      </c>
      <c r="AG28" s="16" t="s">
        <v>91</v>
      </c>
      <c r="AH28" s="16" t="s">
        <v>91</v>
      </c>
      <c r="AI28" s="15">
        <v>0</v>
      </c>
      <c r="AJ28" s="17"/>
      <c r="AK28" s="15">
        <v>0</v>
      </c>
      <c r="AL28" s="15"/>
      <c r="AM28" s="15">
        <v>0</v>
      </c>
      <c r="AN28" s="15"/>
      <c r="AO28" s="15">
        <v>0</v>
      </c>
      <c r="AP28" s="15"/>
      <c r="AQ28" s="15">
        <v>0</v>
      </c>
      <c r="AR28" s="15"/>
      <c r="AS28" s="15">
        <v>0</v>
      </c>
      <c r="AT28" s="15"/>
      <c r="AU28" s="15">
        <v>0</v>
      </c>
      <c r="AV28" s="15"/>
      <c r="AW28" s="15">
        <v>0</v>
      </c>
    </row>
    <row r="29" spans="1:49" ht="15.75" hidden="1">
      <c r="A29" s="11"/>
      <c r="B29" s="14"/>
      <c r="C29" s="11"/>
      <c r="D29" s="15"/>
      <c r="E29" s="15">
        <v>0</v>
      </c>
      <c r="F29" s="15"/>
      <c r="G29" s="15">
        <v>0</v>
      </c>
      <c r="H29" s="15"/>
      <c r="I29" s="15">
        <v>0</v>
      </c>
      <c r="J29" s="15"/>
      <c r="K29" s="15">
        <v>0</v>
      </c>
      <c r="L29" s="15"/>
      <c r="M29" s="15">
        <v>0</v>
      </c>
      <c r="N29" s="15"/>
      <c r="O29" s="15">
        <v>0</v>
      </c>
      <c r="P29" s="15"/>
      <c r="Q29" s="15">
        <v>0</v>
      </c>
      <c r="R29" s="16"/>
      <c r="S29" s="16"/>
      <c r="T29" s="25"/>
      <c r="U29" s="25">
        <v>0</v>
      </c>
      <c r="V29" s="25"/>
      <c r="W29" s="15">
        <v>0</v>
      </c>
      <c r="X29" s="17"/>
      <c r="Y29" s="15">
        <v>0</v>
      </c>
      <c r="Z29" s="17"/>
      <c r="AA29" s="15">
        <v>0</v>
      </c>
      <c r="AB29" s="16" t="s">
        <v>91</v>
      </c>
      <c r="AC29" s="16" t="s">
        <v>91</v>
      </c>
      <c r="AD29" s="16" t="s">
        <v>91</v>
      </c>
      <c r="AE29" s="16" t="s">
        <v>91</v>
      </c>
      <c r="AF29" s="16" t="s">
        <v>91</v>
      </c>
      <c r="AG29" s="16" t="s">
        <v>91</v>
      </c>
      <c r="AH29" s="16" t="s">
        <v>91</v>
      </c>
      <c r="AI29" s="15">
        <v>0</v>
      </c>
      <c r="AJ29" s="17"/>
      <c r="AK29" s="15">
        <v>0</v>
      </c>
      <c r="AL29" s="15"/>
      <c r="AM29" s="15">
        <v>0</v>
      </c>
      <c r="AN29" s="15"/>
      <c r="AO29" s="15">
        <v>0</v>
      </c>
      <c r="AP29" s="15"/>
      <c r="AQ29" s="15">
        <v>0</v>
      </c>
      <c r="AR29" s="15"/>
      <c r="AS29" s="15">
        <v>0</v>
      </c>
      <c r="AT29" s="15"/>
      <c r="AU29" s="15">
        <v>0</v>
      </c>
      <c r="AV29" s="15"/>
      <c r="AW29" s="15">
        <v>0</v>
      </c>
    </row>
    <row r="30" spans="1:49" ht="47.25">
      <c r="A30" s="11" t="s">
        <v>101</v>
      </c>
      <c r="B30" s="14" t="s">
        <v>102</v>
      </c>
      <c r="C30" s="11" t="s">
        <v>90</v>
      </c>
      <c r="D30" s="15" t="s">
        <v>91</v>
      </c>
      <c r="E30" s="15">
        <v>0</v>
      </c>
      <c r="F30" s="15" t="s">
        <v>91</v>
      </c>
      <c r="G30" s="15">
        <v>0</v>
      </c>
      <c r="H30" s="15" t="s">
        <v>91</v>
      </c>
      <c r="I30" s="15">
        <v>0</v>
      </c>
      <c r="J30" s="15" t="s">
        <v>91</v>
      </c>
      <c r="K30" s="15">
        <v>0</v>
      </c>
      <c r="L30" s="15" t="s">
        <v>91</v>
      </c>
      <c r="M30" s="15">
        <v>0</v>
      </c>
      <c r="N30" s="15" t="s">
        <v>91</v>
      </c>
      <c r="O30" s="15">
        <v>0</v>
      </c>
      <c r="P30" s="15" t="s">
        <v>91</v>
      </c>
      <c r="Q30" s="15">
        <v>0</v>
      </c>
      <c r="R30" s="16" t="s">
        <v>91</v>
      </c>
      <c r="S30" s="16" t="s">
        <v>91</v>
      </c>
      <c r="T30" s="25" t="s">
        <v>91</v>
      </c>
      <c r="U30" s="25">
        <v>0</v>
      </c>
      <c r="V30" s="25" t="s">
        <v>91</v>
      </c>
      <c r="W30" s="15">
        <v>0</v>
      </c>
      <c r="X30" s="17" t="s">
        <v>91</v>
      </c>
      <c r="Y30" s="15">
        <v>0</v>
      </c>
      <c r="Z30" s="17" t="s">
        <v>91</v>
      </c>
      <c r="AA30" s="15">
        <v>0</v>
      </c>
      <c r="AB30" s="16" t="s">
        <v>91</v>
      </c>
      <c r="AC30" s="16" t="s">
        <v>91</v>
      </c>
      <c r="AD30" s="16" t="s">
        <v>91</v>
      </c>
      <c r="AE30" s="16" t="s">
        <v>91</v>
      </c>
      <c r="AF30" s="16" t="s">
        <v>91</v>
      </c>
      <c r="AG30" s="16" t="s">
        <v>91</v>
      </c>
      <c r="AH30" s="16" t="s">
        <v>91</v>
      </c>
      <c r="AI30" s="15">
        <v>0</v>
      </c>
      <c r="AJ30" s="17" t="s">
        <v>91</v>
      </c>
      <c r="AK30" s="15">
        <v>0</v>
      </c>
      <c r="AL30" s="15" t="s">
        <v>91</v>
      </c>
      <c r="AM30" s="15">
        <v>0</v>
      </c>
      <c r="AN30" s="15" t="s">
        <v>91</v>
      </c>
      <c r="AO30" s="15">
        <v>0</v>
      </c>
      <c r="AP30" s="15" t="s">
        <v>91</v>
      </c>
      <c r="AQ30" s="15">
        <v>0</v>
      </c>
      <c r="AR30" s="15" t="s">
        <v>91</v>
      </c>
      <c r="AS30" s="15">
        <v>0</v>
      </c>
      <c r="AT30" s="15" t="s">
        <v>91</v>
      </c>
      <c r="AU30" s="15">
        <v>0</v>
      </c>
      <c r="AV30" s="15" t="s">
        <v>91</v>
      </c>
      <c r="AW30" s="15">
        <v>0</v>
      </c>
    </row>
    <row r="31" spans="1:49" ht="15.75" hidden="1">
      <c r="A31" s="11"/>
      <c r="B31" s="14"/>
      <c r="C31" s="11"/>
      <c r="D31" s="15"/>
      <c r="E31" s="15">
        <v>0</v>
      </c>
      <c r="F31" s="15"/>
      <c r="G31" s="15">
        <v>0</v>
      </c>
      <c r="H31" s="15"/>
      <c r="I31" s="15">
        <v>0</v>
      </c>
      <c r="J31" s="15"/>
      <c r="K31" s="15">
        <v>0</v>
      </c>
      <c r="L31" s="15"/>
      <c r="M31" s="15">
        <v>0</v>
      </c>
      <c r="N31" s="15"/>
      <c r="O31" s="15">
        <v>0</v>
      </c>
      <c r="P31" s="15"/>
      <c r="Q31" s="15">
        <v>0</v>
      </c>
      <c r="R31" s="16"/>
      <c r="S31" s="16"/>
      <c r="T31" s="25"/>
      <c r="U31" s="25">
        <v>0</v>
      </c>
      <c r="V31" s="25"/>
      <c r="W31" s="15">
        <v>0</v>
      </c>
      <c r="X31" s="17"/>
      <c r="Y31" s="15">
        <v>0</v>
      </c>
      <c r="Z31" s="17"/>
      <c r="AA31" s="15">
        <v>0</v>
      </c>
      <c r="AB31" s="16" t="s">
        <v>91</v>
      </c>
      <c r="AC31" s="16" t="s">
        <v>91</v>
      </c>
      <c r="AD31" s="16" t="s">
        <v>91</v>
      </c>
      <c r="AE31" s="16" t="s">
        <v>91</v>
      </c>
      <c r="AF31" s="16" t="s">
        <v>91</v>
      </c>
      <c r="AG31" s="16" t="s">
        <v>91</v>
      </c>
      <c r="AH31" s="16" t="s">
        <v>91</v>
      </c>
      <c r="AI31" s="15">
        <v>0</v>
      </c>
      <c r="AJ31" s="17"/>
      <c r="AK31" s="15">
        <v>0</v>
      </c>
      <c r="AL31" s="15"/>
      <c r="AM31" s="15">
        <v>0</v>
      </c>
      <c r="AN31" s="15"/>
      <c r="AO31" s="15">
        <v>0</v>
      </c>
      <c r="AP31" s="15"/>
      <c r="AQ31" s="15">
        <v>0</v>
      </c>
      <c r="AR31" s="15"/>
      <c r="AS31" s="15">
        <v>0</v>
      </c>
      <c r="AT31" s="15"/>
      <c r="AU31" s="15">
        <v>0</v>
      </c>
      <c r="AV31" s="15"/>
      <c r="AW31" s="15">
        <v>0</v>
      </c>
    </row>
    <row r="32" spans="1:49" ht="15.75" hidden="1">
      <c r="A32" s="11"/>
      <c r="B32" s="14"/>
      <c r="C32" s="11"/>
      <c r="D32" s="15"/>
      <c r="E32" s="15">
        <v>0</v>
      </c>
      <c r="F32" s="15"/>
      <c r="G32" s="15">
        <v>0</v>
      </c>
      <c r="H32" s="15"/>
      <c r="I32" s="15">
        <v>0</v>
      </c>
      <c r="J32" s="15"/>
      <c r="K32" s="15">
        <v>0</v>
      </c>
      <c r="L32" s="15"/>
      <c r="M32" s="15">
        <v>0</v>
      </c>
      <c r="N32" s="15"/>
      <c r="O32" s="15">
        <v>0</v>
      </c>
      <c r="P32" s="15"/>
      <c r="Q32" s="15">
        <v>0</v>
      </c>
      <c r="R32" s="16"/>
      <c r="S32" s="16"/>
      <c r="T32" s="25"/>
      <c r="U32" s="25">
        <v>0</v>
      </c>
      <c r="V32" s="25"/>
      <c r="W32" s="15">
        <v>0</v>
      </c>
      <c r="X32" s="17"/>
      <c r="Y32" s="15">
        <v>0</v>
      </c>
      <c r="Z32" s="17"/>
      <c r="AA32" s="15">
        <v>0</v>
      </c>
      <c r="AB32" s="16" t="s">
        <v>91</v>
      </c>
      <c r="AC32" s="16" t="s">
        <v>91</v>
      </c>
      <c r="AD32" s="16" t="s">
        <v>91</v>
      </c>
      <c r="AE32" s="16" t="s">
        <v>91</v>
      </c>
      <c r="AF32" s="16" t="s">
        <v>91</v>
      </c>
      <c r="AG32" s="16" t="s">
        <v>91</v>
      </c>
      <c r="AH32" s="16" t="s">
        <v>91</v>
      </c>
      <c r="AI32" s="15">
        <v>0</v>
      </c>
      <c r="AJ32" s="17"/>
      <c r="AK32" s="15">
        <v>0</v>
      </c>
      <c r="AL32" s="15"/>
      <c r="AM32" s="15">
        <v>0</v>
      </c>
      <c r="AN32" s="15"/>
      <c r="AO32" s="15">
        <v>0</v>
      </c>
      <c r="AP32" s="15"/>
      <c r="AQ32" s="15">
        <v>0</v>
      </c>
      <c r="AR32" s="15"/>
      <c r="AS32" s="15">
        <v>0</v>
      </c>
      <c r="AT32" s="15"/>
      <c r="AU32" s="15">
        <v>0</v>
      </c>
      <c r="AV32" s="15"/>
      <c r="AW32" s="15">
        <v>0</v>
      </c>
    </row>
    <row r="33" spans="1:49" ht="31.5">
      <c r="A33" s="11" t="s">
        <v>103</v>
      </c>
      <c r="B33" s="14" t="s">
        <v>104</v>
      </c>
      <c r="C33" s="11" t="s">
        <v>90</v>
      </c>
      <c r="D33" s="15" t="s">
        <v>91</v>
      </c>
      <c r="E33" s="15">
        <v>0</v>
      </c>
      <c r="F33" s="15" t="s">
        <v>91</v>
      </c>
      <c r="G33" s="15">
        <v>0</v>
      </c>
      <c r="H33" s="15" t="s">
        <v>91</v>
      </c>
      <c r="I33" s="15">
        <v>0</v>
      </c>
      <c r="J33" s="15" t="s">
        <v>91</v>
      </c>
      <c r="K33" s="15">
        <v>0</v>
      </c>
      <c r="L33" s="15" t="s">
        <v>91</v>
      </c>
      <c r="M33" s="15">
        <v>0</v>
      </c>
      <c r="N33" s="15" t="s">
        <v>91</v>
      </c>
      <c r="O33" s="15">
        <v>0</v>
      </c>
      <c r="P33" s="15" t="s">
        <v>91</v>
      </c>
      <c r="Q33" s="15">
        <v>0</v>
      </c>
      <c r="R33" s="16" t="s">
        <v>91</v>
      </c>
      <c r="S33" s="16" t="s">
        <v>91</v>
      </c>
      <c r="T33" s="25" t="s">
        <v>91</v>
      </c>
      <c r="U33" s="25">
        <v>0</v>
      </c>
      <c r="V33" s="25" t="s">
        <v>91</v>
      </c>
      <c r="W33" s="15">
        <v>0</v>
      </c>
      <c r="X33" s="17" t="s">
        <v>91</v>
      </c>
      <c r="Y33" s="15">
        <v>0</v>
      </c>
      <c r="Z33" s="17" t="s">
        <v>91</v>
      </c>
      <c r="AA33" s="15">
        <v>0</v>
      </c>
      <c r="AB33" s="16" t="s">
        <v>91</v>
      </c>
      <c r="AC33" s="16" t="s">
        <v>91</v>
      </c>
      <c r="AD33" s="16" t="s">
        <v>91</v>
      </c>
      <c r="AE33" s="16" t="s">
        <v>91</v>
      </c>
      <c r="AF33" s="16" t="s">
        <v>91</v>
      </c>
      <c r="AG33" s="16" t="s">
        <v>91</v>
      </c>
      <c r="AH33" s="16" t="s">
        <v>91</v>
      </c>
      <c r="AI33" s="15">
        <v>0</v>
      </c>
      <c r="AJ33" s="17" t="s">
        <v>91</v>
      </c>
      <c r="AK33" s="15">
        <v>0</v>
      </c>
      <c r="AL33" s="15" t="s">
        <v>91</v>
      </c>
      <c r="AM33" s="15">
        <v>0</v>
      </c>
      <c r="AN33" s="15" t="s">
        <v>91</v>
      </c>
      <c r="AO33" s="15">
        <v>0</v>
      </c>
      <c r="AP33" s="15" t="s">
        <v>91</v>
      </c>
      <c r="AQ33" s="15">
        <v>0</v>
      </c>
      <c r="AR33" s="15" t="s">
        <v>91</v>
      </c>
      <c r="AS33" s="15">
        <v>0</v>
      </c>
      <c r="AT33" s="15" t="s">
        <v>91</v>
      </c>
      <c r="AU33" s="15">
        <v>0</v>
      </c>
      <c r="AV33" s="15" t="s">
        <v>91</v>
      </c>
      <c r="AW33" s="15">
        <v>0</v>
      </c>
    </row>
    <row r="34" spans="1:49" ht="15.75" hidden="1">
      <c r="A34" s="11"/>
      <c r="B34" s="14"/>
      <c r="C34" s="11"/>
      <c r="D34" s="15"/>
      <c r="E34" s="15">
        <v>0</v>
      </c>
      <c r="F34" s="15"/>
      <c r="G34" s="15">
        <v>0</v>
      </c>
      <c r="H34" s="15"/>
      <c r="I34" s="15">
        <v>0</v>
      </c>
      <c r="J34" s="15"/>
      <c r="K34" s="15">
        <v>0</v>
      </c>
      <c r="L34" s="15"/>
      <c r="M34" s="15">
        <v>0</v>
      </c>
      <c r="N34" s="15"/>
      <c r="O34" s="15">
        <v>0</v>
      </c>
      <c r="P34" s="15"/>
      <c r="Q34" s="15">
        <v>0</v>
      </c>
      <c r="R34" s="16"/>
      <c r="S34" s="16"/>
      <c r="T34" s="25"/>
      <c r="U34" s="25">
        <v>0</v>
      </c>
      <c r="V34" s="25"/>
      <c r="W34" s="15">
        <v>0</v>
      </c>
      <c r="X34" s="17"/>
      <c r="Y34" s="15">
        <v>0</v>
      </c>
      <c r="Z34" s="17"/>
      <c r="AA34" s="15">
        <v>0</v>
      </c>
      <c r="AB34" s="16" t="s">
        <v>91</v>
      </c>
      <c r="AC34" s="16" t="s">
        <v>91</v>
      </c>
      <c r="AD34" s="16" t="s">
        <v>91</v>
      </c>
      <c r="AE34" s="16" t="s">
        <v>91</v>
      </c>
      <c r="AF34" s="16" t="s">
        <v>91</v>
      </c>
      <c r="AG34" s="16" t="s">
        <v>91</v>
      </c>
      <c r="AH34" s="16" t="s">
        <v>91</v>
      </c>
      <c r="AI34" s="15">
        <v>0</v>
      </c>
      <c r="AJ34" s="17"/>
      <c r="AK34" s="15">
        <v>0</v>
      </c>
      <c r="AL34" s="15"/>
      <c r="AM34" s="15">
        <v>0</v>
      </c>
      <c r="AN34" s="15"/>
      <c r="AO34" s="15">
        <v>0</v>
      </c>
      <c r="AP34" s="15"/>
      <c r="AQ34" s="15">
        <v>0</v>
      </c>
      <c r="AR34" s="15"/>
      <c r="AS34" s="15">
        <v>0</v>
      </c>
      <c r="AT34" s="15"/>
      <c r="AU34" s="15">
        <v>0</v>
      </c>
      <c r="AV34" s="15"/>
      <c r="AW34" s="15">
        <v>0</v>
      </c>
    </row>
    <row r="35" spans="1:49" ht="15.75" hidden="1">
      <c r="A35" s="11"/>
      <c r="B35" s="14"/>
      <c r="C35" s="11"/>
      <c r="D35" s="15"/>
      <c r="E35" s="15">
        <v>0</v>
      </c>
      <c r="F35" s="15"/>
      <c r="G35" s="15">
        <v>0</v>
      </c>
      <c r="H35" s="15"/>
      <c r="I35" s="15">
        <v>0</v>
      </c>
      <c r="J35" s="15"/>
      <c r="K35" s="15">
        <v>0</v>
      </c>
      <c r="L35" s="15"/>
      <c r="M35" s="15">
        <v>0</v>
      </c>
      <c r="N35" s="15"/>
      <c r="O35" s="15">
        <v>0</v>
      </c>
      <c r="P35" s="15"/>
      <c r="Q35" s="15">
        <v>0</v>
      </c>
      <c r="R35" s="16"/>
      <c r="S35" s="16"/>
      <c r="T35" s="25"/>
      <c r="U35" s="25">
        <v>0</v>
      </c>
      <c r="V35" s="25"/>
      <c r="W35" s="15">
        <v>0</v>
      </c>
      <c r="X35" s="17"/>
      <c r="Y35" s="15">
        <v>0</v>
      </c>
      <c r="Z35" s="17"/>
      <c r="AA35" s="15">
        <v>0</v>
      </c>
      <c r="AB35" s="16" t="s">
        <v>91</v>
      </c>
      <c r="AC35" s="16" t="s">
        <v>91</v>
      </c>
      <c r="AD35" s="16" t="s">
        <v>91</v>
      </c>
      <c r="AE35" s="16" t="s">
        <v>91</v>
      </c>
      <c r="AF35" s="16" t="s">
        <v>91</v>
      </c>
      <c r="AG35" s="16" t="s">
        <v>91</v>
      </c>
      <c r="AH35" s="16" t="s">
        <v>91</v>
      </c>
      <c r="AI35" s="15">
        <v>0</v>
      </c>
      <c r="AJ35" s="17"/>
      <c r="AK35" s="15">
        <v>0</v>
      </c>
      <c r="AL35" s="15"/>
      <c r="AM35" s="15">
        <v>0</v>
      </c>
      <c r="AN35" s="15"/>
      <c r="AO35" s="15">
        <v>0</v>
      </c>
      <c r="AP35" s="15"/>
      <c r="AQ35" s="15">
        <v>0</v>
      </c>
      <c r="AR35" s="15"/>
      <c r="AS35" s="15">
        <v>0</v>
      </c>
      <c r="AT35" s="15"/>
      <c r="AU35" s="15">
        <v>0</v>
      </c>
      <c r="AV35" s="15"/>
      <c r="AW35" s="15">
        <v>0</v>
      </c>
    </row>
    <row r="36" spans="1:49" ht="31.5">
      <c r="A36" s="234" t="s">
        <v>105</v>
      </c>
      <c r="B36" s="235" t="s">
        <v>826</v>
      </c>
      <c r="C36" s="234" t="s">
        <v>90</v>
      </c>
      <c r="D36" s="236" t="s">
        <v>91</v>
      </c>
      <c r="E36" s="236">
        <v>0</v>
      </c>
      <c r="F36" s="236" t="s">
        <v>91</v>
      </c>
      <c r="G36" s="236">
        <v>0</v>
      </c>
      <c r="H36" s="236" t="s">
        <v>91</v>
      </c>
      <c r="I36" s="236">
        <v>0</v>
      </c>
      <c r="J36" s="236" t="s">
        <v>91</v>
      </c>
      <c r="K36" s="236">
        <v>0</v>
      </c>
      <c r="L36" s="236" t="s">
        <v>91</v>
      </c>
      <c r="M36" s="236">
        <v>0</v>
      </c>
      <c r="N36" s="236" t="s">
        <v>91</v>
      </c>
      <c r="O36" s="236">
        <v>0</v>
      </c>
      <c r="P36" s="236" t="s">
        <v>91</v>
      </c>
      <c r="Q36" s="236">
        <v>0</v>
      </c>
      <c r="R36" s="237" t="s">
        <v>91</v>
      </c>
      <c r="S36" s="237" t="s">
        <v>91</v>
      </c>
      <c r="T36" s="238" t="s">
        <v>91</v>
      </c>
      <c r="U36" s="238">
        <v>0</v>
      </c>
      <c r="V36" s="25" t="s">
        <v>91</v>
      </c>
      <c r="W36" s="236">
        <v>0</v>
      </c>
      <c r="X36" s="239" t="s">
        <v>91</v>
      </c>
      <c r="Y36" s="236">
        <v>0</v>
      </c>
      <c r="Z36" s="239" t="s">
        <v>91</v>
      </c>
      <c r="AA36" s="236">
        <v>0</v>
      </c>
      <c r="AB36" s="16" t="s">
        <v>91</v>
      </c>
      <c r="AC36" s="237" t="s">
        <v>91</v>
      </c>
      <c r="AD36" s="237" t="s">
        <v>91</v>
      </c>
      <c r="AE36" s="237" t="s">
        <v>91</v>
      </c>
      <c r="AF36" s="237" t="s">
        <v>91</v>
      </c>
      <c r="AG36" s="237" t="s">
        <v>91</v>
      </c>
      <c r="AH36" s="237" t="s">
        <v>91</v>
      </c>
      <c r="AI36" s="236">
        <v>0</v>
      </c>
      <c r="AJ36" s="239" t="s">
        <v>91</v>
      </c>
      <c r="AK36" s="236">
        <v>0</v>
      </c>
      <c r="AL36" s="236" t="s">
        <v>91</v>
      </c>
      <c r="AM36" s="236">
        <v>0</v>
      </c>
      <c r="AN36" s="236" t="s">
        <v>91</v>
      </c>
      <c r="AO36" s="236">
        <v>0</v>
      </c>
      <c r="AP36" s="236" t="s">
        <v>91</v>
      </c>
      <c r="AQ36" s="236">
        <v>0</v>
      </c>
      <c r="AR36" s="242">
        <v>1.262</v>
      </c>
      <c r="AS36" s="236">
        <v>0</v>
      </c>
      <c r="AT36" s="236" t="s">
        <v>91</v>
      </c>
      <c r="AU36" s="236">
        <v>0</v>
      </c>
      <c r="AV36" s="236" t="s">
        <v>91</v>
      </c>
      <c r="AW36" s="236">
        <v>0</v>
      </c>
    </row>
    <row r="37" spans="1:49" ht="31.5">
      <c r="A37" s="11" t="s">
        <v>106</v>
      </c>
      <c r="B37" s="14" t="s">
        <v>107</v>
      </c>
      <c r="C37" s="11" t="s">
        <v>90</v>
      </c>
      <c r="D37" s="15" t="s">
        <v>91</v>
      </c>
      <c r="E37" s="15">
        <v>0</v>
      </c>
      <c r="F37" s="15" t="s">
        <v>91</v>
      </c>
      <c r="G37" s="15">
        <v>0</v>
      </c>
      <c r="H37" s="15" t="s">
        <v>91</v>
      </c>
      <c r="I37" s="15">
        <v>0</v>
      </c>
      <c r="J37" s="15" t="s">
        <v>91</v>
      </c>
      <c r="K37" s="15">
        <v>0</v>
      </c>
      <c r="L37" s="15" t="s">
        <v>91</v>
      </c>
      <c r="M37" s="15">
        <v>0</v>
      </c>
      <c r="N37" s="15" t="s">
        <v>91</v>
      </c>
      <c r="O37" s="15">
        <v>0</v>
      </c>
      <c r="P37" s="15" t="s">
        <v>91</v>
      </c>
      <c r="Q37" s="15">
        <v>0</v>
      </c>
      <c r="R37" s="16" t="s">
        <v>91</v>
      </c>
      <c r="S37" s="16" t="s">
        <v>91</v>
      </c>
      <c r="T37" s="25" t="s">
        <v>91</v>
      </c>
      <c r="U37" s="25">
        <v>0</v>
      </c>
      <c r="V37" s="25" t="s">
        <v>91</v>
      </c>
      <c r="W37" s="15">
        <v>0</v>
      </c>
      <c r="X37" s="17" t="s">
        <v>91</v>
      </c>
      <c r="Y37" s="15">
        <v>0</v>
      </c>
      <c r="Z37" s="17" t="s">
        <v>91</v>
      </c>
      <c r="AA37" s="15">
        <v>0</v>
      </c>
      <c r="AB37" s="16" t="s">
        <v>91</v>
      </c>
      <c r="AC37" s="16" t="s">
        <v>91</v>
      </c>
      <c r="AD37" s="16" t="s">
        <v>91</v>
      </c>
      <c r="AE37" s="16" t="s">
        <v>91</v>
      </c>
      <c r="AF37" s="16" t="s">
        <v>91</v>
      </c>
      <c r="AG37" s="16" t="s">
        <v>91</v>
      </c>
      <c r="AH37" s="16" t="s">
        <v>91</v>
      </c>
      <c r="AI37" s="15">
        <v>0</v>
      </c>
      <c r="AJ37" s="17" t="s">
        <v>91</v>
      </c>
      <c r="AK37" s="15">
        <v>0</v>
      </c>
      <c r="AL37" s="15" t="s">
        <v>91</v>
      </c>
      <c r="AM37" s="15">
        <v>0</v>
      </c>
      <c r="AN37" s="15" t="s">
        <v>91</v>
      </c>
      <c r="AO37" s="15">
        <v>0</v>
      </c>
      <c r="AP37" s="15" t="s">
        <v>91</v>
      </c>
      <c r="AQ37" s="15">
        <v>0</v>
      </c>
      <c r="AR37" s="15" t="s">
        <v>91</v>
      </c>
      <c r="AS37" s="15">
        <v>0</v>
      </c>
      <c r="AT37" s="15" t="s">
        <v>91</v>
      </c>
      <c r="AU37" s="15">
        <v>0</v>
      </c>
      <c r="AV37" s="15" t="s">
        <v>91</v>
      </c>
      <c r="AW37" s="15">
        <v>0</v>
      </c>
    </row>
    <row r="38" spans="1:49" ht="47.25" hidden="1">
      <c r="A38" s="11" t="s">
        <v>108</v>
      </c>
      <c r="B38" s="14" t="s">
        <v>109</v>
      </c>
      <c r="C38" s="11" t="s">
        <v>90</v>
      </c>
      <c r="D38" s="15" t="s">
        <v>91</v>
      </c>
      <c r="E38" s="15">
        <v>0</v>
      </c>
      <c r="F38" s="15" t="s">
        <v>91</v>
      </c>
      <c r="G38" s="15">
        <v>0</v>
      </c>
      <c r="H38" s="15" t="s">
        <v>91</v>
      </c>
      <c r="I38" s="15">
        <v>0</v>
      </c>
      <c r="J38" s="15" t="s">
        <v>91</v>
      </c>
      <c r="K38" s="15">
        <v>0</v>
      </c>
      <c r="L38" s="15" t="s">
        <v>91</v>
      </c>
      <c r="M38" s="15">
        <v>0</v>
      </c>
      <c r="N38" s="15" t="s">
        <v>91</v>
      </c>
      <c r="O38" s="15">
        <v>0</v>
      </c>
      <c r="P38" s="15" t="s">
        <v>91</v>
      </c>
      <c r="Q38" s="15">
        <v>0</v>
      </c>
      <c r="R38" s="16" t="s">
        <v>91</v>
      </c>
      <c r="S38" s="16" t="s">
        <v>91</v>
      </c>
      <c r="T38" s="25" t="s">
        <v>91</v>
      </c>
      <c r="U38" s="25">
        <v>0</v>
      </c>
      <c r="V38" s="25" t="s">
        <v>91</v>
      </c>
      <c r="W38" s="15">
        <v>0</v>
      </c>
      <c r="X38" s="17" t="s">
        <v>91</v>
      </c>
      <c r="Y38" s="15">
        <v>0</v>
      </c>
      <c r="Z38" s="17" t="s">
        <v>91</v>
      </c>
      <c r="AA38" s="15">
        <v>0</v>
      </c>
      <c r="AB38" s="16" t="s">
        <v>91</v>
      </c>
      <c r="AC38" s="16" t="s">
        <v>91</v>
      </c>
      <c r="AD38" s="16" t="s">
        <v>91</v>
      </c>
      <c r="AE38" s="16" t="s">
        <v>91</v>
      </c>
      <c r="AF38" s="16" t="s">
        <v>91</v>
      </c>
      <c r="AG38" s="16" t="s">
        <v>91</v>
      </c>
      <c r="AH38" s="16" t="s">
        <v>91</v>
      </c>
      <c r="AI38" s="15">
        <v>0</v>
      </c>
      <c r="AJ38" s="17" t="s">
        <v>91</v>
      </c>
      <c r="AK38" s="15">
        <v>0</v>
      </c>
      <c r="AL38" s="15" t="s">
        <v>91</v>
      </c>
      <c r="AM38" s="15">
        <v>0</v>
      </c>
      <c r="AN38" s="15" t="s">
        <v>91</v>
      </c>
      <c r="AO38" s="15">
        <v>0</v>
      </c>
      <c r="AP38" s="15" t="s">
        <v>91</v>
      </c>
      <c r="AQ38" s="15">
        <v>0</v>
      </c>
      <c r="AR38" s="15" t="s">
        <v>91</v>
      </c>
      <c r="AS38" s="15">
        <v>0</v>
      </c>
      <c r="AT38" s="15" t="s">
        <v>91</v>
      </c>
      <c r="AU38" s="15">
        <v>0</v>
      </c>
      <c r="AV38" s="15" t="s">
        <v>91</v>
      </c>
      <c r="AW38" s="15">
        <v>0</v>
      </c>
    </row>
    <row r="39" spans="1:49" ht="78.75" hidden="1">
      <c r="A39" s="11" t="s">
        <v>110</v>
      </c>
      <c r="B39" s="14" t="s">
        <v>111</v>
      </c>
      <c r="C39" s="11" t="s">
        <v>90</v>
      </c>
      <c r="D39" s="15" t="s">
        <v>91</v>
      </c>
      <c r="E39" s="15">
        <v>0</v>
      </c>
      <c r="F39" s="15" t="s">
        <v>91</v>
      </c>
      <c r="G39" s="15">
        <v>0</v>
      </c>
      <c r="H39" s="15" t="s">
        <v>91</v>
      </c>
      <c r="I39" s="15">
        <v>0</v>
      </c>
      <c r="J39" s="15" t="s">
        <v>91</v>
      </c>
      <c r="K39" s="15">
        <v>0</v>
      </c>
      <c r="L39" s="15" t="s">
        <v>91</v>
      </c>
      <c r="M39" s="15">
        <v>0</v>
      </c>
      <c r="N39" s="15" t="s">
        <v>91</v>
      </c>
      <c r="O39" s="15">
        <v>0</v>
      </c>
      <c r="P39" s="15" t="s">
        <v>91</v>
      </c>
      <c r="Q39" s="15">
        <v>0</v>
      </c>
      <c r="R39" s="16" t="s">
        <v>91</v>
      </c>
      <c r="S39" s="16" t="s">
        <v>91</v>
      </c>
      <c r="T39" s="25" t="s">
        <v>91</v>
      </c>
      <c r="U39" s="25">
        <v>0</v>
      </c>
      <c r="V39" s="25" t="s">
        <v>91</v>
      </c>
      <c r="W39" s="15">
        <v>0</v>
      </c>
      <c r="X39" s="17" t="s">
        <v>91</v>
      </c>
      <c r="Y39" s="15">
        <v>0</v>
      </c>
      <c r="Z39" s="17" t="s">
        <v>91</v>
      </c>
      <c r="AA39" s="15">
        <v>0</v>
      </c>
      <c r="AB39" s="16" t="s">
        <v>91</v>
      </c>
      <c r="AC39" s="16" t="s">
        <v>91</v>
      </c>
      <c r="AD39" s="16" t="s">
        <v>91</v>
      </c>
      <c r="AE39" s="16" t="s">
        <v>91</v>
      </c>
      <c r="AF39" s="16" t="s">
        <v>91</v>
      </c>
      <c r="AG39" s="16" t="s">
        <v>91</v>
      </c>
      <c r="AH39" s="16" t="s">
        <v>91</v>
      </c>
      <c r="AI39" s="15">
        <v>0</v>
      </c>
      <c r="AJ39" s="17" t="s">
        <v>91</v>
      </c>
      <c r="AK39" s="15">
        <v>0</v>
      </c>
      <c r="AL39" s="15" t="s">
        <v>91</v>
      </c>
      <c r="AM39" s="15">
        <v>0</v>
      </c>
      <c r="AN39" s="15" t="s">
        <v>91</v>
      </c>
      <c r="AO39" s="15">
        <v>0</v>
      </c>
      <c r="AP39" s="15" t="s">
        <v>91</v>
      </c>
      <c r="AQ39" s="15">
        <v>0</v>
      </c>
      <c r="AR39" s="15" t="s">
        <v>91</v>
      </c>
      <c r="AS39" s="15">
        <v>0</v>
      </c>
      <c r="AT39" s="15" t="s">
        <v>91</v>
      </c>
      <c r="AU39" s="15">
        <v>0</v>
      </c>
      <c r="AV39" s="15" t="s">
        <v>91</v>
      </c>
      <c r="AW39" s="15">
        <v>0</v>
      </c>
    </row>
    <row r="40" spans="1:49" ht="78.75" hidden="1">
      <c r="A40" s="11" t="s">
        <v>112</v>
      </c>
      <c r="B40" s="14" t="s">
        <v>113</v>
      </c>
      <c r="C40" s="11" t="s">
        <v>90</v>
      </c>
      <c r="D40" s="15" t="s">
        <v>91</v>
      </c>
      <c r="E40" s="15">
        <v>0</v>
      </c>
      <c r="F40" s="15" t="s">
        <v>91</v>
      </c>
      <c r="G40" s="15">
        <v>0</v>
      </c>
      <c r="H40" s="15" t="s">
        <v>91</v>
      </c>
      <c r="I40" s="15">
        <v>0</v>
      </c>
      <c r="J40" s="15" t="s">
        <v>91</v>
      </c>
      <c r="K40" s="15">
        <v>0</v>
      </c>
      <c r="L40" s="15" t="s">
        <v>91</v>
      </c>
      <c r="M40" s="15">
        <v>0</v>
      </c>
      <c r="N40" s="15" t="s">
        <v>91</v>
      </c>
      <c r="O40" s="15">
        <v>0</v>
      </c>
      <c r="P40" s="15" t="s">
        <v>91</v>
      </c>
      <c r="Q40" s="15">
        <v>0</v>
      </c>
      <c r="R40" s="16" t="s">
        <v>91</v>
      </c>
      <c r="S40" s="16" t="s">
        <v>91</v>
      </c>
      <c r="T40" s="25" t="s">
        <v>91</v>
      </c>
      <c r="U40" s="25">
        <v>0</v>
      </c>
      <c r="V40" s="25" t="s">
        <v>91</v>
      </c>
      <c r="W40" s="15">
        <v>0</v>
      </c>
      <c r="X40" s="17" t="s">
        <v>91</v>
      </c>
      <c r="Y40" s="15">
        <v>0</v>
      </c>
      <c r="Z40" s="17" t="s">
        <v>91</v>
      </c>
      <c r="AA40" s="15">
        <v>0</v>
      </c>
      <c r="AB40" s="16" t="s">
        <v>91</v>
      </c>
      <c r="AC40" s="16" t="s">
        <v>91</v>
      </c>
      <c r="AD40" s="16" t="s">
        <v>91</v>
      </c>
      <c r="AE40" s="16" t="s">
        <v>91</v>
      </c>
      <c r="AF40" s="16" t="s">
        <v>91</v>
      </c>
      <c r="AG40" s="16" t="s">
        <v>91</v>
      </c>
      <c r="AH40" s="16" t="s">
        <v>91</v>
      </c>
      <c r="AI40" s="15">
        <v>0</v>
      </c>
      <c r="AJ40" s="17" t="s">
        <v>91</v>
      </c>
      <c r="AK40" s="15">
        <v>0</v>
      </c>
      <c r="AL40" s="15" t="s">
        <v>91</v>
      </c>
      <c r="AM40" s="15">
        <v>0</v>
      </c>
      <c r="AN40" s="15" t="s">
        <v>91</v>
      </c>
      <c r="AO40" s="15">
        <v>0</v>
      </c>
      <c r="AP40" s="15" t="s">
        <v>91</v>
      </c>
      <c r="AQ40" s="15">
        <v>0</v>
      </c>
      <c r="AR40" s="15" t="s">
        <v>91</v>
      </c>
      <c r="AS40" s="15">
        <v>0</v>
      </c>
      <c r="AT40" s="15" t="s">
        <v>91</v>
      </c>
      <c r="AU40" s="15">
        <v>0</v>
      </c>
      <c r="AV40" s="15" t="s">
        <v>91</v>
      </c>
      <c r="AW40" s="15">
        <v>0</v>
      </c>
    </row>
    <row r="41" spans="1:49" ht="63" hidden="1">
      <c r="A41" s="11" t="s">
        <v>114</v>
      </c>
      <c r="B41" s="14" t="s">
        <v>115</v>
      </c>
      <c r="C41" s="11" t="s">
        <v>90</v>
      </c>
      <c r="D41" s="15" t="s">
        <v>91</v>
      </c>
      <c r="E41" s="15">
        <v>0</v>
      </c>
      <c r="F41" s="15" t="s">
        <v>91</v>
      </c>
      <c r="G41" s="15">
        <v>0</v>
      </c>
      <c r="H41" s="15" t="s">
        <v>91</v>
      </c>
      <c r="I41" s="15">
        <v>0</v>
      </c>
      <c r="J41" s="15" t="s">
        <v>91</v>
      </c>
      <c r="K41" s="15">
        <v>0</v>
      </c>
      <c r="L41" s="15" t="s">
        <v>91</v>
      </c>
      <c r="M41" s="15">
        <v>0</v>
      </c>
      <c r="N41" s="15" t="s">
        <v>91</v>
      </c>
      <c r="O41" s="15">
        <v>0</v>
      </c>
      <c r="P41" s="15" t="s">
        <v>91</v>
      </c>
      <c r="Q41" s="15">
        <v>0</v>
      </c>
      <c r="R41" s="16" t="s">
        <v>91</v>
      </c>
      <c r="S41" s="16" t="s">
        <v>91</v>
      </c>
      <c r="T41" s="25" t="s">
        <v>91</v>
      </c>
      <c r="U41" s="25">
        <v>0</v>
      </c>
      <c r="V41" s="25" t="s">
        <v>91</v>
      </c>
      <c r="W41" s="15">
        <v>0</v>
      </c>
      <c r="X41" s="17" t="s">
        <v>91</v>
      </c>
      <c r="Y41" s="15">
        <v>0</v>
      </c>
      <c r="Z41" s="17" t="s">
        <v>91</v>
      </c>
      <c r="AA41" s="15">
        <v>0</v>
      </c>
      <c r="AB41" s="16" t="s">
        <v>91</v>
      </c>
      <c r="AC41" s="16" t="s">
        <v>91</v>
      </c>
      <c r="AD41" s="16" t="s">
        <v>91</v>
      </c>
      <c r="AE41" s="16" t="s">
        <v>91</v>
      </c>
      <c r="AF41" s="16" t="s">
        <v>91</v>
      </c>
      <c r="AG41" s="16" t="s">
        <v>91</v>
      </c>
      <c r="AH41" s="16" t="s">
        <v>91</v>
      </c>
      <c r="AI41" s="15">
        <v>0</v>
      </c>
      <c r="AJ41" s="17" t="s">
        <v>91</v>
      </c>
      <c r="AK41" s="15">
        <v>0</v>
      </c>
      <c r="AL41" s="15" t="s">
        <v>91</v>
      </c>
      <c r="AM41" s="15">
        <v>0</v>
      </c>
      <c r="AN41" s="15" t="s">
        <v>91</v>
      </c>
      <c r="AO41" s="15">
        <v>0</v>
      </c>
      <c r="AP41" s="15" t="s">
        <v>91</v>
      </c>
      <c r="AQ41" s="15">
        <v>0</v>
      </c>
      <c r="AR41" s="15" t="s">
        <v>91</v>
      </c>
      <c r="AS41" s="15">
        <v>0</v>
      </c>
      <c r="AT41" s="15" t="s">
        <v>91</v>
      </c>
      <c r="AU41" s="15">
        <v>0</v>
      </c>
      <c r="AV41" s="15" t="s">
        <v>91</v>
      </c>
      <c r="AW41" s="15">
        <v>0</v>
      </c>
    </row>
    <row r="42" spans="1:49" ht="47.25" hidden="1">
      <c r="A42" s="11" t="s">
        <v>116</v>
      </c>
      <c r="B42" s="14" t="s">
        <v>117</v>
      </c>
      <c r="C42" s="11" t="s">
        <v>90</v>
      </c>
      <c r="D42" s="15" t="s">
        <v>91</v>
      </c>
      <c r="E42" s="15">
        <v>0</v>
      </c>
      <c r="F42" s="15" t="s">
        <v>91</v>
      </c>
      <c r="G42" s="15">
        <v>0</v>
      </c>
      <c r="H42" s="15" t="s">
        <v>91</v>
      </c>
      <c r="I42" s="15">
        <v>0</v>
      </c>
      <c r="J42" s="15" t="s">
        <v>91</v>
      </c>
      <c r="K42" s="15">
        <v>0</v>
      </c>
      <c r="L42" s="15" t="s">
        <v>91</v>
      </c>
      <c r="M42" s="15">
        <v>0</v>
      </c>
      <c r="N42" s="15" t="s">
        <v>91</v>
      </c>
      <c r="O42" s="15">
        <v>0</v>
      </c>
      <c r="P42" s="15" t="s">
        <v>91</v>
      </c>
      <c r="Q42" s="15">
        <v>0</v>
      </c>
      <c r="R42" s="16" t="s">
        <v>91</v>
      </c>
      <c r="S42" s="16" t="s">
        <v>91</v>
      </c>
      <c r="T42" s="25" t="s">
        <v>91</v>
      </c>
      <c r="U42" s="25">
        <v>0</v>
      </c>
      <c r="V42" s="25" t="s">
        <v>91</v>
      </c>
      <c r="W42" s="15">
        <v>0</v>
      </c>
      <c r="X42" s="17" t="s">
        <v>91</v>
      </c>
      <c r="Y42" s="15">
        <v>0</v>
      </c>
      <c r="Z42" s="17" t="s">
        <v>91</v>
      </c>
      <c r="AA42" s="15">
        <v>0</v>
      </c>
      <c r="AB42" s="16" t="s">
        <v>91</v>
      </c>
      <c r="AC42" s="16" t="s">
        <v>91</v>
      </c>
      <c r="AD42" s="16" t="s">
        <v>91</v>
      </c>
      <c r="AE42" s="16" t="s">
        <v>91</v>
      </c>
      <c r="AF42" s="16" t="s">
        <v>91</v>
      </c>
      <c r="AG42" s="16" t="s">
        <v>91</v>
      </c>
      <c r="AH42" s="16" t="s">
        <v>91</v>
      </c>
      <c r="AI42" s="15">
        <v>0</v>
      </c>
      <c r="AJ42" s="17" t="s">
        <v>91</v>
      </c>
      <c r="AK42" s="15">
        <v>0</v>
      </c>
      <c r="AL42" s="15" t="s">
        <v>91</v>
      </c>
      <c r="AM42" s="15">
        <v>0</v>
      </c>
      <c r="AN42" s="15" t="s">
        <v>91</v>
      </c>
      <c r="AO42" s="15">
        <v>0</v>
      </c>
      <c r="AP42" s="15" t="s">
        <v>91</v>
      </c>
      <c r="AQ42" s="15">
        <v>0</v>
      </c>
      <c r="AR42" s="15" t="s">
        <v>91</v>
      </c>
      <c r="AS42" s="15">
        <v>0</v>
      </c>
      <c r="AT42" s="15" t="s">
        <v>91</v>
      </c>
      <c r="AU42" s="15">
        <v>0</v>
      </c>
      <c r="AV42" s="15" t="s">
        <v>91</v>
      </c>
      <c r="AW42" s="15">
        <v>0</v>
      </c>
    </row>
    <row r="43" spans="1:49" ht="78.75" hidden="1">
      <c r="A43" s="11" t="s">
        <v>118</v>
      </c>
      <c r="B43" s="14" t="s">
        <v>119</v>
      </c>
      <c r="C43" s="11" t="s">
        <v>90</v>
      </c>
      <c r="D43" s="15" t="s">
        <v>91</v>
      </c>
      <c r="E43" s="15">
        <v>0</v>
      </c>
      <c r="F43" s="15" t="s">
        <v>91</v>
      </c>
      <c r="G43" s="15">
        <v>0</v>
      </c>
      <c r="H43" s="15" t="s">
        <v>91</v>
      </c>
      <c r="I43" s="15">
        <v>0</v>
      </c>
      <c r="J43" s="15" t="s">
        <v>91</v>
      </c>
      <c r="K43" s="15">
        <v>0</v>
      </c>
      <c r="L43" s="15" t="s">
        <v>91</v>
      </c>
      <c r="M43" s="15">
        <v>0</v>
      </c>
      <c r="N43" s="15" t="s">
        <v>91</v>
      </c>
      <c r="O43" s="15">
        <v>0</v>
      </c>
      <c r="P43" s="15" t="s">
        <v>91</v>
      </c>
      <c r="Q43" s="15">
        <v>0</v>
      </c>
      <c r="R43" s="16" t="s">
        <v>91</v>
      </c>
      <c r="S43" s="16" t="s">
        <v>91</v>
      </c>
      <c r="T43" s="25" t="s">
        <v>91</v>
      </c>
      <c r="U43" s="25">
        <v>0</v>
      </c>
      <c r="V43" s="25" t="s">
        <v>91</v>
      </c>
      <c r="W43" s="15">
        <v>0</v>
      </c>
      <c r="X43" s="17" t="s">
        <v>91</v>
      </c>
      <c r="Y43" s="15">
        <v>0</v>
      </c>
      <c r="Z43" s="17" t="s">
        <v>91</v>
      </c>
      <c r="AA43" s="15">
        <v>0</v>
      </c>
      <c r="AB43" s="16" t="s">
        <v>91</v>
      </c>
      <c r="AC43" s="16" t="s">
        <v>91</v>
      </c>
      <c r="AD43" s="16" t="s">
        <v>91</v>
      </c>
      <c r="AE43" s="16" t="s">
        <v>91</v>
      </c>
      <c r="AF43" s="16" t="s">
        <v>91</v>
      </c>
      <c r="AG43" s="16" t="s">
        <v>91</v>
      </c>
      <c r="AH43" s="16" t="s">
        <v>91</v>
      </c>
      <c r="AI43" s="15">
        <v>0</v>
      </c>
      <c r="AJ43" s="17" t="s">
        <v>91</v>
      </c>
      <c r="AK43" s="15">
        <v>0</v>
      </c>
      <c r="AL43" s="15" t="s">
        <v>91</v>
      </c>
      <c r="AM43" s="15">
        <v>0</v>
      </c>
      <c r="AN43" s="15" t="s">
        <v>91</v>
      </c>
      <c r="AO43" s="15">
        <v>0</v>
      </c>
      <c r="AP43" s="15" t="s">
        <v>91</v>
      </c>
      <c r="AQ43" s="15">
        <v>0</v>
      </c>
      <c r="AR43" s="15" t="s">
        <v>91</v>
      </c>
      <c r="AS43" s="15">
        <v>0</v>
      </c>
      <c r="AT43" s="15" t="s">
        <v>91</v>
      </c>
      <c r="AU43" s="15">
        <v>0</v>
      </c>
      <c r="AV43" s="15" t="s">
        <v>91</v>
      </c>
      <c r="AW43" s="15">
        <v>0</v>
      </c>
    </row>
    <row r="44" spans="1:49" ht="47.25" hidden="1">
      <c r="A44" s="11" t="s">
        <v>120</v>
      </c>
      <c r="B44" s="14" t="s">
        <v>121</v>
      </c>
      <c r="C44" s="11" t="s">
        <v>90</v>
      </c>
      <c r="D44" s="15" t="s">
        <v>91</v>
      </c>
      <c r="E44" s="15">
        <v>0</v>
      </c>
      <c r="F44" s="15" t="s">
        <v>91</v>
      </c>
      <c r="G44" s="15">
        <v>0</v>
      </c>
      <c r="H44" s="15" t="s">
        <v>91</v>
      </c>
      <c r="I44" s="15">
        <v>0</v>
      </c>
      <c r="J44" s="15" t="s">
        <v>91</v>
      </c>
      <c r="K44" s="15">
        <v>0</v>
      </c>
      <c r="L44" s="15" t="s">
        <v>91</v>
      </c>
      <c r="M44" s="15">
        <v>0</v>
      </c>
      <c r="N44" s="15" t="s">
        <v>91</v>
      </c>
      <c r="O44" s="15">
        <v>0</v>
      </c>
      <c r="P44" s="15" t="s">
        <v>91</v>
      </c>
      <c r="Q44" s="15">
        <v>0</v>
      </c>
      <c r="R44" s="16" t="s">
        <v>91</v>
      </c>
      <c r="S44" s="16" t="s">
        <v>91</v>
      </c>
      <c r="T44" s="25" t="s">
        <v>91</v>
      </c>
      <c r="U44" s="25">
        <v>0</v>
      </c>
      <c r="V44" s="25" t="s">
        <v>91</v>
      </c>
      <c r="W44" s="15">
        <v>0</v>
      </c>
      <c r="X44" s="17" t="s">
        <v>91</v>
      </c>
      <c r="Y44" s="15">
        <v>0</v>
      </c>
      <c r="Z44" s="17" t="s">
        <v>91</v>
      </c>
      <c r="AA44" s="15">
        <v>0</v>
      </c>
      <c r="AB44" s="16" t="s">
        <v>91</v>
      </c>
      <c r="AC44" s="16" t="s">
        <v>91</v>
      </c>
      <c r="AD44" s="16" t="s">
        <v>91</v>
      </c>
      <c r="AE44" s="16" t="s">
        <v>91</v>
      </c>
      <c r="AF44" s="16" t="s">
        <v>91</v>
      </c>
      <c r="AG44" s="16" t="s">
        <v>91</v>
      </c>
      <c r="AH44" s="16" t="s">
        <v>91</v>
      </c>
      <c r="AI44" s="15">
        <v>0</v>
      </c>
      <c r="AJ44" s="17" t="s">
        <v>91</v>
      </c>
      <c r="AK44" s="15">
        <v>0</v>
      </c>
      <c r="AL44" s="15" t="s">
        <v>91</v>
      </c>
      <c r="AM44" s="15">
        <v>0</v>
      </c>
      <c r="AN44" s="15" t="s">
        <v>91</v>
      </c>
      <c r="AO44" s="15">
        <v>0</v>
      </c>
      <c r="AP44" s="15" t="s">
        <v>91</v>
      </c>
      <c r="AQ44" s="15">
        <v>0</v>
      </c>
      <c r="AR44" s="15" t="s">
        <v>91</v>
      </c>
      <c r="AS44" s="15">
        <v>0</v>
      </c>
      <c r="AT44" s="15" t="s">
        <v>91</v>
      </c>
      <c r="AU44" s="15">
        <v>0</v>
      </c>
      <c r="AV44" s="15" t="s">
        <v>91</v>
      </c>
      <c r="AW44" s="15">
        <v>0</v>
      </c>
    </row>
    <row r="45" spans="1:49" ht="63" hidden="1">
      <c r="A45" s="11" t="s">
        <v>122</v>
      </c>
      <c r="B45" s="14" t="s">
        <v>123</v>
      </c>
      <c r="C45" s="11" t="s">
        <v>90</v>
      </c>
      <c r="D45" s="15" t="s">
        <v>91</v>
      </c>
      <c r="E45" s="15">
        <v>0</v>
      </c>
      <c r="F45" s="15" t="s">
        <v>91</v>
      </c>
      <c r="G45" s="15">
        <v>0</v>
      </c>
      <c r="H45" s="15" t="s">
        <v>91</v>
      </c>
      <c r="I45" s="15">
        <v>0</v>
      </c>
      <c r="J45" s="15" t="s">
        <v>91</v>
      </c>
      <c r="K45" s="15">
        <v>0</v>
      </c>
      <c r="L45" s="15" t="s">
        <v>91</v>
      </c>
      <c r="M45" s="15">
        <v>0</v>
      </c>
      <c r="N45" s="15" t="s">
        <v>91</v>
      </c>
      <c r="O45" s="15">
        <v>0</v>
      </c>
      <c r="P45" s="15" t="s">
        <v>91</v>
      </c>
      <c r="Q45" s="15">
        <v>0</v>
      </c>
      <c r="R45" s="16" t="s">
        <v>91</v>
      </c>
      <c r="S45" s="16" t="s">
        <v>91</v>
      </c>
      <c r="T45" s="25" t="s">
        <v>91</v>
      </c>
      <c r="U45" s="25">
        <v>0</v>
      </c>
      <c r="V45" s="25" t="s">
        <v>91</v>
      </c>
      <c r="W45" s="15">
        <v>0</v>
      </c>
      <c r="X45" s="17" t="s">
        <v>91</v>
      </c>
      <c r="Y45" s="15">
        <v>0</v>
      </c>
      <c r="Z45" s="17" t="s">
        <v>91</v>
      </c>
      <c r="AA45" s="15">
        <v>0</v>
      </c>
      <c r="AB45" s="16" t="s">
        <v>91</v>
      </c>
      <c r="AC45" s="16" t="s">
        <v>91</v>
      </c>
      <c r="AD45" s="16" t="s">
        <v>91</v>
      </c>
      <c r="AE45" s="16" t="s">
        <v>91</v>
      </c>
      <c r="AF45" s="16" t="s">
        <v>91</v>
      </c>
      <c r="AG45" s="16" t="s">
        <v>91</v>
      </c>
      <c r="AH45" s="16" t="s">
        <v>91</v>
      </c>
      <c r="AI45" s="15">
        <v>0</v>
      </c>
      <c r="AJ45" s="17" t="s">
        <v>91</v>
      </c>
      <c r="AK45" s="15">
        <v>0</v>
      </c>
      <c r="AL45" s="15" t="s">
        <v>91</v>
      </c>
      <c r="AM45" s="15">
        <v>0</v>
      </c>
      <c r="AN45" s="15" t="s">
        <v>91</v>
      </c>
      <c r="AO45" s="15">
        <v>0</v>
      </c>
      <c r="AP45" s="15" t="s">
        <v>91</v>
      </c>
      <c r="AQ45" s="15">
        <v>0</v>
      </c>
      <c r="AR45" s="15" t="s">
        <v>91</v>
      </c>
      <c r="AS45" s="15">
        <v>0</v>
      </c>
      <c r="AT45" s="15" t="s">
        <v>91</v>
      </c>
      <c r="AU45" s="15">
        <v>0</v>
      </c>
      <c r="AV45" s="15" t="s">
        <v>91</v>
      </c>
      <c r="AW45" s="15">
        <v>0</v>
      </c>
    </row>
    <row r="46" spans="1:49" ht="47.25" hidden="1">
      <c r="A46" s="11" t="s">
        <v>124</v>
      </c>
      <c r="B46" s="14" t="s">
        <v>125</v>
      </c>
      <c r="C46" s="11" t="s">
        <v>90</v>
      </c>
      <c r="D46" s="15" t="s">
        <v>91</v>
      </c>
      <c r="E46" s="15">
        <v>0</v>
      </c>
      <c r="F46" s="15" t="s">
        <v>91</v>
      </c>
      <c r="G46" s="15">
        <v>0</v>
      </c>
      <c r="H46" s="15" t="s">
        <v>91</v>
      </c>
      <c r="I46" s="15">
        <v>0</v>
      </c>
      <c r="J46" s="15" t="s">
        <v>91</v>
      </c>
      <c r="K46" s="15">
        <v>0</v>
      </c>
      <c r="L46" s="15" t="s">
        <v>91</v>
      </c>
      <c r="M46" s="15">
        <v>0</v>
      </c>
      <c r="N46" s="15" t="s">
        <v>91</v>
      </c>
      <c r="O46" s="15">
        <v>0</v>
      </c>
      <c r="P46" s="15" t="s">
        <v>91</v>
      </c>
      <c r="Q46" s="15">
        <v>0</v>
      </c>
      <c r="R46" s="16" t="s">
        <v>91</v>
      </c>
      <c r="S46" s="16" t="s">
        <v>91</v>
      </c>
      <c r="T46" s="25" t="s">
        <v>91</v>
      </c>
      <c r="U46" s="25">
        <v>0</v>
      </c>
      <c r="V46" s="25" t="s">
        <v>91</v>
      </c>
      <c r="W46" s="15">
        <v>0</v>
      </c>
      <c r="X46" s="17" t="s">
        <v>91</v>
      </c>
      <c r="Y46" s="15">
        <v>0</v>
      </c>
      <c r="Z46" s="17" t="s">
        <v>91</v>
      </c>
      <c r="AA46" s="15">
        <v>0</v>
      </c>
      <c r="AB46" s="16" t="s">
        <v>91</v>
      </c>
      <c r="AC46" s="16" t="s">
        <v>91</v>
      </c>
      <c r="AD46" s="16" t="s">
        <v>91</v>
      </c>
      <c r="AE46" s="16" t="s">
        <v>91</v>
      </c>
      <c r="AF46" s="16" t="s">
        <v>91</v>
      </c>
      <c r="AG46" s="16" t="s">
        <v>91</v>
      </c>
      <c r="AH46" s="16" t="s">
        <v>91</v>
      </c>
      <c r="AI46" s="15">
        <v>0</v>
      </c>
      <c r="AJ46" s="17" t="s">
        <v>91</v>
      </c>
      <c r="AK46" s="15">
        <v>0</v>
      </c>
      <c r="AL46" s="15" t="s">
        <v>91</v>
      </c>
      <c r="AM46" s="15">
        <v>0</v>
      </c>
      <c r="AN46" s="15" t="s">
        <v>91</v>
      </c>
      <c r="AO46" s="15">
        <v>0</v>
      </c>
      <c r="AP46" s="15" t="s">
        <v>91</v>
      </c>
      <c r="AQ46" s="15">
        <v>0</v>
      </c>
      <c r="AR46" s="15" t="s">
        <v>91</v>
      </c>
      <c r="AS46" s="15">
        <v>0</v>
      </c>
      <c r="AT46" s="15" t="s">
        <v>91</v>
      </c>
      <c r="AU46" s="15">
        <v>0</v>
      </c>
      <c r="AV46" s="15" t="s">
        <v>91</v>
      </c>
      <c r="AW46" s="15">
        <v>0</v>
      </c>
    </row>
    <row r="47" spans="1:49" ht="126" hidden="1">
      <c r="A47" s="11" t="s">
        <v>124</v>
      </c>
      <c r="B47" s="14" t="s">
        <v>126</v>
      </c>
      <c r="C47" s="11" t="s">
        <v>90</v>
      </c>
      <c r="D47" s="15" t="s">
        <v>91</v>
      </c>
      <c r="E47" s="15">
        <v>0</v>
      </c>
      <c r="F47" s="15" t="s">
        <v>91</v>
      </c>
      <c r="G47" s="15">
        <v>0</v>
      </c>
      <c r="H47" s="15" t="s">
        <v>91</v>
      </c>
      <c r="I47" s="15">
        <v>0</v>
      </c>
      <c r="J47" s="15" t="s">
        <v>91</v>
      </c>
      <c r="K47" s="15">
        <v>0</v>
      </c>
      <c r="L47" s="15" t="s">
        <v>91</v>
      </c>
      <c r="M47" s="15">
        <v>0</v>
      </c>
      <c r="N47" s="15" t="s">
        <v>91</v>
      </c>
      <c r="O47" s="15">
        <v>0</v>
      </c>
      <c r="P47" s="15" t="s">
        <v>91</v>
      </c>
      <c r="Q47" s="15">
        <v>0</v>
      </c>
      <c r="R47" s="16" t="s">
        <v>91</v>
      </c>
      <c r="S47" s="16" t="s">
        <v>91</v>
      </c>
      <c r="T47" s="25" t="s">
        <v>91</v>
      </c>
      <c r="U47" s="25">
        <v>0</v>
      </c>
      <c r="V47" s="25" t="s">
        <v>91</v>
      </c>
      <c r="W47" s="15">
        <v>0</v>
      </c>
      <c r="X47" s="17" t="s">
        <v>91</v>
      </c>
      <c r="Y47" s="15">
        <v>0</v>
      </c>
      <c r="Z47" s="17" t="s">
        <v>91</v>
      </c>
      <c r="AA47" s="15">
        <v>0</v>
      </c>
      <c r="AB47" s="16" t="s">
        <v>91</v>
      </c>
      <c r="AC47" s="16" t="s">
        <v>91</v>
      </c>
      <c r="AD47" s="16" t="s">
        <v>91</v>
      </c>
      <c r="AE47" s="16" t="s">
        <v>91</v>
      </c>
      <c r="AF47" s="16" t="s">
        <v>91</v>
      </c>
      <c r="AG47" s="16" t="s">
        <v>91</v>
      </c>
      <c r="AH47" s="16" t="s">
        <v>91</v>
      </c>
      <c r="AI47" s="15">
        <v>0</v>
      </c>
      <c r="AJ47" s="17" t="s">
        <v>91</v>
      </c>
      <c r="AK47" s="15">
        <v>0</v>
      </c>
      <c r="AL47" s="15" t="s">
        <v>91</v>
      </c>
      <c r="AM47" s="15">
        <v>0</v>
      </c>
      <c r="AN47" s="15" t="s">
        <v>91</v>
      </c>
      <c r="AO47" s="15">
        <v>0</v>
      </c>
      <c r="AP47" s="15" t="s">
        <v>91</v>
      </c>
      <c r="AQ47" s="15">
        <v>0</v>
      </c>
      <c r="AR47" s="15" t="s">
        <v>91</v>
      </c>
      <c r="AS47" s="15">
        <v>0</v>
      </c>
      <c r="AT47" s="15" t="s">
        <v>91</v>
      </c>
      <c r="AU47" s="15">
        <v>0</v>
      </c>
      <c r="AV47" s="15" t="s">
        <v>91</v>
      </c>
      <c r="AW47" s="15">
        <v>0</v>
      </c>
    </row>
    <row r="48" spans="1:49" ht="110.25" hidden="1">
      <c r="A48" s="11" t="s">
        <v>124</v>
      </c>
      <c r="B48" s="14" t="s">
        <v>127</v>
      </c>
      <c r="C48" s="11" t="s">
        <v>90</v>
      </c>
      <c r="D48" s="15" t="s">
        <v>91</v>
      </c>
      <c r="E48" s="15">
        <v>0</v>
      </c>
      <c r="F48" s="15" t="s">
        <v>91</v>
      </c>
      <c r="G48" s="15">
        <v>0</v>
      </c>
      <c r="H48" s="15" t="s">
        <v>91</v>
      </c>
      <c r="I48" s="15">
        <v>0</v>
      </c>
      <c r="J48" s="15" t="s">
        <v>91</v>
      </c>
      <c r="K48" s="15">
        <v>0</v>
      </c>
      <c r="L48" s="15" t="s">
        <v>91</v>
      </c>
      <c r="M48" s="15">
        <v>0</v>
      </c>
      <c r="N48" s="15" t="s">
        <v>91</v>
      </c>
      <c r="O48" s="15">
        <v>0</v>
      </c>
      <c r="P48" s="15" t="s">
        <v>91</v>
      </c>
      <c r="Q48" s="15">
        <v>0</v>
      </c>
      <c r="R48" s="16" t="s">
        <v>91</v>
      </c>
      <c r="S48" s="16" t="s">
        <v>91</v>
      </c>
      <c r="T48" s="25" t="s">
        <v>91</v>
      </c>
      <c r="U48" s="25">
        <v>0</v>
      </c>
      <c r="V48" s="25" t="s">
        <v>91</v>
      </c>
      <c r="W48" s="15">
        <v>0</v>
      </c>
      <c r="X48" s="17" t="s">
        <v>91</v>
      </c>
      <c r="Y48" s="15">
        <v>0</v>
      </c>
      <c r="Z48" s="17" t="s">
        <v>91</v>
      </c>
      <c r="AA48" s="15">
        <v>0</v>
      </c>
      <c r="AB48" s="16" t="s">
        <v>91</v>
      </c>
      <c r="AC48" s="16" t="s">
        <v>91</v>
      </c>
      <c r="AD48" s="16" t="s">
        <v>91</v>
      </c>
      <c r="AE48" s="16" t="s">
        <v>91</v>
      </c>
      <c r="AF48" s="16" t="s">
        <v>91</v>
      </c>
      <c r="AG48" s="16" t="s">
        <v>91</v>
      </c>
      <c r="AH48" s="16" t="s">
        <v>91</v>
      </c>
      <c r="AI48" s="15">
        <v>0</v>
      </c>
      <c r="AJ48" s="17" t="s">
        <v>91</v>
      </c>
      <c r="AK48" s="15">
        <v>0</v>
      </c>
      <c r="AL48" s="15" t="s">
        <v>91</v>
      </c>
      <c r="AM48" s="15">
        <v>0</v>
      </c>
      <c r="AN48" s="15" t="s">
        <v>91</v>
      </c>
      <c r="AO48" s="15">
        <v>0</v>
      </c>
      <c r="AP48" s="15" t="s">
        <v>91</v>
      </c>
      <c r="AQ48" s="15">
        <v>0</v>
      </c>
      <c r="AR48" s="15" t="s">
        <v>91</v>
      </c>
      <c r="AS48" s="15">
        <v>0</v>
      </c>
      <c r="AT48" s="15" t="s">
        <v>91</v>
      </c>
      <c r="AU48" s="15">
        <v>0</v>
      </c>
      <c r="AV48" s="15" t="s">
        <v>91</v>
      </c>
      <c r="AW48" s="15">
        <v>0</v>
      </c>
    </row>
    <row r="49" spans="1:49" ht="126" hidden="1">
      <c r="A49" s="11" t="s">
        <v>124</v>
      </c>
      <c r="B49" s="14" t="s">
        <v>128</v>
      </c>
      <c r="C49" s="11" t="s">
        <v>90</v>
      </c>
      <c r="D49" s="15" t="s">
        <v>91</v>
      </c>
      <c r="E49" s="15">
        <v>0</v>
      </c>
      <c r="F49" s="15" t="s">
        <v>91</v>
      </c>
      <c r="G49" s="15">
        <v>0</v>
      </c>
      <c r="H49" s="15" t="s">
        <v>91</v>
      </c>
      <c r="I49" s="15">
        <v>0</v>
      </c>
      <c r="J49" s="15" t="s">
        <v>91</v>
      </c>
      <c r="K49" s="15">
        <v>0</v>
      </c>
      <c r="L49" s="15" t="s">
        <v>91</v>
      </c>
      <c r="M49" s="15">
        <v>0</v>
      </c>
      <c r="N49" s="15" t="s">
        <v>91</v>
      </c>
      <c r="O49" s="15">
        <v>0</v>
      </c>
      <c r="P49" s="15" t="s">
        <v>91</v>
      </c>
      <c r="Q49" s="15">
        <v>0</v>
      </c>
      <c r="R49" s="16" t="s">
        <v>91</v>
      </c>
      <c r="S49" s="16" t="s">
        <v>91</v>
      </c>
      <c r="T49" s="25" t="s">
        <v>91</v>
      </c>
      <c r="U49" s="25">
        <v>0</v>
      </c>
      <c r="V49" s="25" t="s">
        <v>91</v>
      </c>
      <c r="W49" s="15">
        <v>0</v>
      </c>
      <c r="X49" s="17" t="s">
        <v>91</v>
      </c>
      <c r="Y49" s="15">
        <v>0</v>
      </c>
      <c r="Z49" s="17" t="s">
        <v>91</v>
      </c>
      <c r="AA49" s="15">
        <v>0</v>
      </c>
      <c r="AB49" s="16" t="s">
        <v>91</v>
      </c>
      <c r="AC49" s="16" t="s">
        <v>91</v>
      </c>
      <c r="AD49" s="16" t="s">
        <v>91</v>
      </c>
      <c r="AE49" s="16" t="s">
        <v>91</v>
      </c>
      <c r="AF49" s="16" t="s">
        <v>91</v>
      </c>
      <c r="AG49" s="16" t="s">
        <v>91</v>
      </c>
      <c r="AH49" s="16" t="s">
        <v>91</v>
      </c>
      <c r="AI49" s="15">
        <v>0</v>
      </c>
      <c r="AJ49" s="17" t="s">
        <v>91</v>
      </c>
      <c r="AK49" s="15">
        <v>0</v>
      </c>
      <c r="AL49" s="15" t="s">
        <v>91</v>
      </c>
      <c r="AM49" s="15">
        <v>0</v>
      </c>
      <c r="AN49" s="15" t="s">
        <v>91</v>
      </c>
      <c r="AO49" s="15">
        <v>0</v>
      </c>
      <c r="AP49" s="15" t="s">
        <v>91</v>
      </c>
      <c r="AQ49" s="15">
        <v>0</v>
      </c>
      <c r="AR49" s="15" t="s">
        <v>91</v>
      </c>
      <c r="AS49" s="15">
        <v>0</v>
      </c>
      <c r="AT49" s="15" t="s">
        <v>91</v>
      </c>
      <c r="AU49" s="15">
        <v>0</v>
      </c>
      <c r="AV49" s="15" t="s">
        <v>91</v>
      </c>
      <c r="AW49" s="15">
        <v>0</v>
      </c>
    </row>
    <row r="50" spans="1:49" ht="47.25" hidden="1">
      <c r="A50" s="11" t="s">
        <v>129</v>
      </c>
      <c r="B50" s="14" t="s">
        <v>125</v>
      </c>
      <c r="C50" s="11" t="s">
        <v>90</v>
      </c>
      <c r="D50" s="15" t="s">
        <v>91</v>
      </c>
      <c r="E50" s="15">
        <v>0</v>
      </c>
      <c r="F50" s="15" t="s">
        <v>91</v>
      </c>
      <c r="G50" s="15">
        <v>0</v>
      </c>
      <c r="H50" s="15" t="s">
        <v>91</v>
      </c>
      <c r="I50" s="15">
        <v>0</v>
      </c>
      <c r="J50" s="15" t="s">
        <v>91</v>
      </c>
      <c r="K50" s="15">
        <v>0</v>
      </c>
      <c r="L50" s="15" t="s">
        <v>91</v>
      </c>
      <c r="M50" s="15">
        <v>0</v>
      </c>
      <c r="N50" s="15" t="s">
        <v>91</v>
      </c>
      <c r="O50" s="15">
        <v>0</v>
      </c>
      <c r="P50" s="15" t="s">
        <v>91</v>
      </c>
      <c r="Q50" s="15">
        <v>0</v>
      </c>
      <c r="R50" s="16" t="s">
        <v>91</v>
      </c>
      <c r="S50" s="16" t="s">
        <v>91</v>
      </c>
      <c r="T50" s="25" t="s">
        <v>91</v>
      </c>
      <c r="U50" s="25">
        <v>0</v>
      </c>
      <c r="V50" s="25" t="s">
        <v>91</v>
      </c>
      <c r="W50" s="15">
        <v>0</v>
      </c>
      <c r="X50" s="17" t="s">
        <v>91</v>
      </c>
      <c r="Y50" s="15">
        <v>0</v>
      </c>
      <c r="Z50" s="17" t="s">
        <v>91</v>
      </c>
      <c r="AA50" s="15">
        <v>0</v>
      </c>
      <c r="AB50" s="16" t="s">
        <v>91</v>
      </c>
      <c r="AC50" s="16" t="s">
        <v>91</v>
      </c>
      <c r="AD50" s="16" t="s">
        <v>91</v>
      </c>
      <c r="AE50" s="16" t="s">
        <v>91</v>
      </c>
      <c r="AF50" s="16" t="s">
        <v>91</v>
      </c>
      <c r="AG50" s="16" t="s">
        <v>91</v>
      </c>
      <c r="AH50" s="16" t="s">
        <v>91</v>
      </c>
      <c r="AI50" s="15">
        <v>0</v>
      </c>
      <c r="AJ50" s="17" t="s">
        <v>91</v>
      </c>
      <c r="AK50" s="15">
        <v>0</v>
      </c>
      <c r="AL50" s="15" t="s">
        <v>91</v>
      </c>
      <c r="AM50" s="15">
        <v>0</v>
      </c>
      <c r="AN50" s="15" t="s">
        <v>91</v>
      </c>
      <c r="AO50" s="15">
        <v>0</v>
      </c>
      <c r="AP50" s="15" t="s">
        <v>91</v>
      </c>
      <c r="AQ50" s="15">
        <v>0</v>
      </c>
      <c r="AR50" s="15" t="s">
        <v>91</v>
      </c>
      <c r="AS50" s="15">
        <v>0</v>
      </c>
      <c r="AT50" s="15" t="s">
        <v>91</v>
      </c>
      <c r="AU50" s="15">
        <v>0</v>
      </c>
      <c r="AV50" s="15" t="s">
        <v>91</v>
      </c>
      <c r="AW50" s="15">
        <v>0</v>
      </c>
    </row>
    <row r="51" spans="1:49" ht="126" hidden="1">
      <c r="A51" s="11" t="s">
        <v>129</v>
      </c>
      <c r="B51" s="14" t="s">
        <v>126</v>
      </c>
      <c r="C51" s="11" t="s">
        <v>90</v>
      </c>
      <c r="D51" s="15" t="s">
        <v>91</v>
      </c>
      <c r="E51" s="15">
        <v>0</v>
      </c>
      <c r="F51" s="15" t="s">
        <v>91</v>
      </c>
      <c r="G51" s="15">
        <v>0</v>
      </c>
      <c r="H51" s="15" t="s">
        <v>91</v>
      </c>
      <c r="I51" s="15">
        <v>0</v>
      </c>
      <c r="J51" s="15" t="s">
        <v>91</v>
      </c>
      <c r="K51" s="15">
        <v>0</v>
      </c>
      <c r="L51" s="15" t="s">
        <v>91</v>
      </c>
      <c r="M51" s="15">
        <v>0</v>
      </c>
      <c r="N51" s="15" t="s">
        <v>91</v>
      </c>
      <c r="O51" s="15">
        <v>0</v>
      </c>
      <c r="P51" s="15" t="s">
        <v>91</v>
      </c>
      <c r="Q51" s="15">
        <v>0</v>
      </c>
      <c r="R51" s="16" t="s">
        <v>91</v>
      </c>
      <c r="S51" s="16" t="s">
        <v>91</v>
      </c>
      <c r="T51" s="25" t="s">
        <v>91</v>
      </c>
      <c r="U51" s="25">
        <v>0</v>
      </c>
      <c r="V51" s="25" t="s">
        <v>91</v>
      </c>
      <c r="W51" s="15">
        <v>0</v>
      </c>
      <c r="X51" s="17" t="s">
        <v>91</v>
      </c>
      <c r="Y51" s="15">
        <v>0</v>
      </c>
      <c r="Z51" s="17" t="s">
        <v>91</v>
      </c>
      <c r="AA51" s="15">
        <v>0</v>
      </c>
      <c r="AB51" s="16" t="s">
        <v>91</v>
      </c>
      <c r="AC51" s="16" t="s">
        <v>91</v>
      </c>
      <c r="AD51" s="16" t="s">
        <v>91</v>
      </c>
      <c r="AE51" s="16" t="s">
        <v>91</v>
      </c>
      <c r="AF51" s="16" t="s">
        <v>91</v>
      </c>
      <c r="AG51" s="16" t="s">
        <v>91</v>
      </c>
      <c r="AH51" s="16" t="s">
        <v>91</v>
      </c>
      <c r="AI51" s="15">
        <v>0</v>
      </c>
      <c r="AJ51" s="17" t="s">
        <v>91</v>
      </c>
      <c r="AK51" s="15">
        <v>0</v>
      </c>
      <c r="AL51" s="15" t="s">
        <v>91</v>
      </c>
      <c r="AM51" s="15">
        <v>0</v>
      </c>
      <c r="AN51" s="15" t="s">
        <v>91</v>
      </c>
      <c r="AO51" s="15">
        <v>0</v>
      </c>
      <c r="AP51" s="15" t="s">
        <v>91</v>
      </c>
      <c r="AQ51" s="15">
        <v>0</v>
      </c>
      <c r="AR51" s="15" t="s">
        <v>91</v>
      </c>
      <c r="AS51" s="15">
        <v>0</v>
      </c>
      <c r="AT51" s="15" t="s">
        <v>91</v>
      </c>
      <c r="AU51" s="15">
        <v>0</v>
      </c>
      <c r="AV51" s="15" t="s">
        <v>91</v>
      </c>
      <c r="AW51" s="15">
        <v>0</v>
      </c>
    </row>
    <row r="52" spans="1:49" ht="110.25" hidden="1">
      <c r="A52" s="11" t="s">
        <v>129</v>
      </c>
      <c r="B52" s="14" t="s">
        <v>127</v>
      </c>
      <c r="C52" s="11" t="s">
        <v>90</v>
      </c>
      <c r="D52" s="15" t="s">
        <v>91</v>
      </c>
      <c r="E52" s="15">
        <v>0</v>
      </c>
      <c r="F52" s="15" t="s">
        <v>91</v>
      </c>
      <c r="G52" s="15">
        <v>0</v>
      </c>
      <c r="H52" s="15" t="s">
        <v>91</v>
      </c>
      <c r="I52" s="15">
        <v>0</v>
      </c>
      <c r="J52" s="15" t="s">
        <v>91</v>
      </c>
      <c r="K52" s="15">
        <v>0</v>
      </c>
      <c r="L52" s="15" t="s">
        <v>91</v>
      </c>
      <c r="M52" s="15">
        <v>0</v>
      </c>
      <c r="N52" s="15" t="s">
        <v>91</v>
      </c>
      <c r="O52" s="15">
        <v>0</v>
      </c>
      <c r="P52" s="15" t="s">
        <v>91</v>
      </c>
      <c r="Q52" s="15">
        <v>0</v>
      </c>
      <c r="R52" s="16" t="s">
        <v>91</v>
      </c>
      <c r="S52" s="16" t="s">
        <v>91</v>
      </c>
      <c r="T52" s="25" t="s">
        <v>91</v>
      </c>
      <c r="U52" s="25">
        <v>0</v>
      </c>
      <c r="V52" s="25" t="s">
        <v>91</v>
      </c>
      <c r="W52" s="15">
        <v>0</v>
      </c>
      <c r="X52" s="17" t="s">
        <v>91</v>
      </c>
      <c r="Y52" s="15">
        <v>0</v>
      </c>
      <c r="Z52" s="17" t="s">
        <v>91</v>
      </c>
      <c r="AA52" s="15">
        <v>0</v>
      </c>
      <c r="AB52" s="16" t="s">
        <v>91</v>
      </c>
      <c r="AC52" s="16" t="s">
        <v>91</v>
      </c>
      <c r="AD52" s="16" t="s">
        <v>91</v>
      </c>
      <c r="AE52" s="16" t="s">
        <v>91</v>
      </c>
      <c r="AF52" s="16" t="s">
        <v>91</v>
      </c>
      <c r="AG52" s="16" t="s">
        <v>91</v>
      </c>
      <c r="AH52" s="16" t="s">
        <v>91</v>
      </c>
      <c r="AI52" s="15">
        <v>0</v>
      </c>
      <c r="AJ52" s="17" t="s">
        <v>91</v>
      </c>
      <c r="AK52" s="15">
        <v>0</v>
      </c>
      <c r="AL52" s="15" t="s">
        <v>91</v>
      </c>
      <c r="AM52" s="15">
        <v>0</v>
      </c>
      <c r="AN52" s="15" t="s">
        <v>91</v>
      </c>
      <c r="AO52" s="15">
        <v>0</v>
      </c>
      <c r="AP52" s="15" t="s">
        <v>91</v>
      </c>
      <c r="AQ52" s="15">
        <v>0</v>
      </c>
      <c r="AR52" s="15" t="s">
        <v>91</v>
      </c>
      <c r="AS52" s="15">
        <v>0</v>
      </c>
      <c r="AT52" s="15" t="s">
        <v>91</v>
      </c>
      <c r="AU52" s="15">
        <v>0</v>
      </c>
      <c r="AV52" s="15" t="s">
        <v>91</v>
      </c>
      <c r="AW52" s="15">
        <v>0</v>
      </c>
    </row>
    <row r="53" spans="1:49" ht="126" hidden="1">
      <c r="A53" s="11" t="s">
        <v>129</v>
      </c>
      <c r="B53" s="14" t="s">
        <v>130</v>
      </c>
      <c r="C53" s="11" t="s">
        <v>90</v>
      </c>
      <c r="D53" s="15" t="s">
        <v>91</v>
      </c>
      <c r="E53" s="15">
        <v>0</v>
      </c>
      <c r="F53" s="15" t="s">
        <v>91</v>
      </c>
      <c r="G53" s="15">
        <v>0</v>
      </c>
      <c r="H53" s="15" t="s">
        <v>91</v>
      </c>
      <c r="I53" s="15">
        <v>0</v>
      </c>
      <c r="J53" s="15" t="s">
        <v>91</v>
      </c>
      <c r="K53" s="15">
        <v>0</v>
      </c>
      <c r="L53" s="15" t="s">
        <v>91</v>
      </c>
      <c r="M53" s="15">
        <v>0</v>
      </c>
      <c r="N53" s="15" t="s">
        <v>91</v>
      </c>
      <c r="O53" s="15">
        <v>0</v>
      </c>
      <c r="P53" s="15" t="s">
        <v>91</v>
      </c>
      <c r="Q53" s="15">
        <v>0</v>
      </c>
      <c r="R53" s="16" t="s">
        <v>91</v>
      </c>
      <c r="S53" s="16" t="s">
        <v>91</v>
      </c>
      <c r="T53" s="25" t="s">
        <v>91</v>
      </c>
      <c r="U53" s="25">
        <v>0</v>
      </c>
      <c r="V53" s="25" t="s">
        <v>91</v>
      </c>
      <c r="W53" s="15">
        <v>0</v>
      </c>
      <c r="X53" s="17" t="s">
        <v>91</v>
      </c>
      <c r="Y53" s="15">
        <v>0</v>
      </c>
      <c r="Z53" s="17" t="s">
        <v>91</v>
      </c>
      <c r="AA53" s="15">
        <v>0</v>
      </c>
      <c r="AB53" s="16" t="s">
        <v>91</v>
      </c>
      <c r="AC53" s="16" t="s">
        <v>91</v>
      </c>
      <c r="AD53" s="16" t="s">
        <v>91</v>
      </c>
      <c r="AE53" s="16" t="s">
        <v>91</v>
      </c>
      <c r="AF53" s="16" t="s">
        <v>91</v>
      </c>
      <c r="AG53" s="16" t="s">
        <v>91</v>
      </c>
      <c r="AH53" s="16" t="s">
        <v>91</v>
      </c>
      <c r="AI53" s="15">
        <v>0</v>
      </c>
      <c r="AJ53" s="17" t="s">
        <v>91</v>
      </c>
      <c r="AK53" s="15">
        <v>0</v>
      </c>
      <c r="AL53" s="15" t="s">
        <v>91</v>
      </c>
      <c r="AM53" s="15">
        <v>0</v>
      </c>
      <c r="AN53" s="15" t="s">
        <v>91</v>
      </c>
      <c r="AO53" s="15">
        <v>0</v>
      </c>
      <c r="AP53" s="15" t="s">
        <v>91</v>
      </c>
      <c r="AQ53" s="15">
        <v>0</v>
      </c>
      <c r="AR53" s="15" t="s">
        <v>91</v>
      </c>
      <c r="AS53" s="15">
        <v>0</v>
      </c>
      <c r="AT53" s="15" t="s">
        <v>91</v>
      </c>
      <c r="AU53" s="15">
        <v>0</v>
      </c>
      <c r="AV53" s="15" t="s">
        <v>91</v>
      </c>
      <c r="AW53" s="15">
        <v>0</v>
      </c>
    </row>
    <row r="54" spans="1:49" ht="94.5" hidden="1">
      <c r="A54" s="11" t="s">
        <v>131</v>
      </c>
      <c r="B54" s="14" t="s">
        <v>132</v>
      </c>
      <c r="C54" s="11" t="s">
        <v>90</v>
      </c>
      <c r="D54" s="15" t="s">
        <v>91</v>
      </c>
      <c r="E54" s="15">
        <v>0</v>
      </c>
      <c r="F54" s="15" t="s">
        <v>91</v>
      </c>
      <c r="G54" s="15">
        <v>0</v>
      </c>
      <c r="H54" s="15" t="s">
        <v>91</v>
      </c>
      <c r="I54" s="15">
        <v>0</v>
      </c>
      <c r="J54" s="15" t="s">
        <v>91</v>
      </c>
      <c r="K54" s="15">
        <v>0</v>
      </c>
      <c r="L54" s="15" t="s">
        <v>91</v>
      </c>
      <c r="M54" s="15">
        <v>0</v>
      </c>
      <c r="N54" s="15" t="s">
        <v>91</v>
      </c>
      <c r="O54" s="15">
        <v>0</v>
      </c>
      <c r="P54" s="15" t="s">
        <v>91</v>
      </c>
      <c r="Q54" s="15">
        <v>0</v>
      </c>
      <c r="R54" s="16" t="s">
        <v>91</v>
      </c>
      <c r="S54" s="16" t="s">
        <v>91</v>
      </c>
      <c r="T54" s="25" t="s">
        <v>91</v>
      </c>
      <c r="U54" s="25">
        <v>0</v>
      </c>
      <c r="V54" s="25" t="s">
        <v>91</v>
      </c>
      <c r="W54" s="15">
        <v>0</v>
      </c>
      <c r="X54" s="17" t="s">
        <v>91</v>
      </c>
      <c r="Y54" s="15">
        <v>0</v>
      </c>
      <c r="Z54" s="17" t="s">
        <v>91</v>
      </c>
      <c r="AA54" s="15">
        <v>0</v>
      </c>
      <c r="AB54" s="16" t="s">
        <v>91</v>
      </c>
      <c r="AC54" s="16" t="s">
        <v>91</v>
      </c>
      <c r="AD54" s="16" t="s">
        <v>91</v>
      </c>
      <c r="AE54" s="16" t="s">
        <v>91</v>
      </c>
      <c r="AF54" s="16" t="s">
        <v>91</v>
      </c>
      <c r="AG54" s="16" t="s">
        <v>91</v>
      </c>
      <c r="AH54" s="16" t="s">
        <v>91</v>
      </c>
      <c r="AI54" s="15">
        <v>0</v>
      </c>
      <c r="AJ54" s="17" t="s">
        <v>91</v>
      </c>
      <c r="AK54" s="15">
        <v>0</v>
      </c>
      <c r="AL54" s="15" t="s">
        <v>91</v>
      </c>
      <c r="AM54" s="15">
        <v>0</v>
      </c>
      <c r="AN54" s="15" t="s">
        <v>91</v>
      </c>
      <c r="AO54" s="15">
        <v>0</v>
      </c>
      <c r="AP54" s="15" t="s">
        <v>91</v>
      </c>
      <c r="AQ54" s="15">
        <v>0</v>
      </c>
      <c r="AR54" s="15" t="s">
        <v>91</v>
      </c>
      <c r="AS54" s="15">
        <v>0</v>
      </c>
      <c r="AT54" s="15" t="s">
        <v>91</v>
      </c>
      <c r="AU54" s="15">
        <v>0</v>
      </c>
      <c r="AV54" s="15" t="s">
        <v>91</v>
      </c>
      <c r="AW54" s="15">
        <v>0</v>
      </c>
    </row>
    <row r="55" spans="1:49" ht="78.75" hidden="1">
      <c r="A55" s="11" t="s">
        <v>133</v>
      </c>
      <c r="B55" s="14" t="s">
        <v>134</v>
      </c>
      <c r="C55" s="11" t="s">
        <v>90</v>
      </c>
      <c r="D55" s="15" t="s">
        <v>91</v>
      </c>
      <c r="E55" s="15">
        <v>0</v>
      </c>
      <c r="F55" s="15" t="s">
        <v>91</v>
      </c>
      <c r="G55" s="15">
        <v>0</v>
      </c>
      <c r="H55" s="15" t="s">
        <v>91</v>
      </c>
      <c r="I55" s="15">
        <v>0</v>
      </c>
      <c r="J55" s="15" t="s">
        <v>91</v>
      </c>
      <c r="K55" s="15">
        <v>0</v>
      </c>
      <c r="L55" s="15" t="s">
        <v>91</v>
      </c>
      <c r="M55" s="15">
        <v>0</v>
      </c>
      <c r="N55" s="15" t="s">
        <v>91</v>
      </c>
      <c r="O55" s="15">
        <v>0</v>
      </c>
      <c r="P55" s="15" t="s">
        <v>91</v>
      </c>
      <c r="Q55" s="15">
        <v>0</v>
      </c>
      <c r="R55" s="16" t="s">
        <v>91</v>
      </c>
      <c r="S55" s="16" t="s">
        <v>91</v>
      </c>
      <c r="T55" s="25" t="s">
        <v>91</v>
      </c>
      <c r="U55" s="25">
        <v>0</v>
      </c>
      <c r="V55" s="25" t="s">
        <v>91</v>
      </c>
      <c r="W55" s="15">
        <v>0</v>
      </c>
      <c r="X55" s="17" t="s">
        <v>91</v>
      </c>
      <c r="Y55" s="15">
        <v>0</v>
      </c>
      <c r="Z55" s="17" t="s">
        <v>91</v>
      </c>
      <c r="AA55" s="15">
        <v>0</v>
      </c>
      <c r="AB55" s="16" t="s">
        <v>91</v>
      </c>
      <c r="AC55" s="16" t="s">
        <v>91</v>
      </c>
      <c r="AD55" s="16" t="s">
        <v>91</v>
      </c>
      <c r="AE55" s="16" t="s">
        <v>91</v>
      </c>
      <c r="AF55" s="16" t="s">
        <v>91</v>
      </c>
      <c r="AG55" s="16" t="s">
        <v>91</v>
      </c>
      <c r="AH55" s="16" t="s">
        <v>91</v>
      </c>
      <c r="AI55" s="15">
        <v>0</v>
      </c>
      <c r="AJ55" s="17" t="s">
        <v>91</v>
      </c>
      <c r="AK55" s="15">
        <v>0</v>
      </c>
      <c r="AL55" s="15" t="s">
        <v>91</v>
      </c>
      <c r="AM55" s="15">
        <v>0</v>
      </c>
      <c r="AN55" s="15" t="s">
        <v>91</v>
      </c>
      <c r="AO55" s="15">
        <v>0</v>
      </c>
      <c r="AP55" s="15" t="s">
        <v>91</v>
      </c>
      <c r="AQ55" s="15">
        <v>0</v>
      </c>
      <c r="AR55" s="15" t="s">
        <v>91</v>
      </c>
      <c r="AS55" s="15">
        <v>0</v>
      </c>
      <c r="AT55" s="15" t="s">
        <v>91</v>
      </c>
      <c r="AU55" s="15">
        <v>0</v>
      </c>
      <c r="AV55" s="15" t="s">
        <v>91</v>
      </c>
      <c r="AW55" s="15">
        <v>0</v>
      </c>
    </row>
    <row r="56" spans="1:49" ht="94.5" hidden="1">
      <c r="A56" s="11" t="s">
        <v>135</v>
      </c>
      <c r="B56" s="14" t="s">
        <v>136</v>
      </c>
      <c r="C56" s="11" t="s">
        <v>90</v>
      </c>
      <c r="D56" s="15" t="s">
        <v>91</v>
      </c>
      <c r="E56" s="15">
        <v>0</v>
      </c>
      <c r="F56" s="15" t="s">
        <v>91</v>
      </c>
      <c r="G56" s="15">
        <v>0</v>
      </c>
      <c r="H56" s="15" t="s">
        <v>91</v>
      </c>
      <c r="I56" s="15">
        <v>0</v>
      </c>
      <c r="J56" s="15" t="s">
        <v>91</v>
      </c>
      <c r="K56" s="15">
        <v>0</v>
      </c>
      <c r="L56" s="15" t="s">
        <v>91</v>
      </c>
      <c r="M56" s="15">
        <v>0</v>
      </c>
      <c r="N56" s="15" t="s">
        <v>91</v>
      </c>
      <c r="O56" s="15">
        <v>0</v>
      </c>
      <c r="P56" s="15" t="s">
        <v>91</v>
      </c>
      <c r="Q56" s="15">
        <v>0</v>
      </c>
      <c r="R56" s="16" t="s">
        <v>91</v>
      </c>
      <c r="S56" s="16" t="s">
        <v>91</v>
      </c>
      <c r="T56" s="25" t="s">
        <v>91</v>
      </c>
      <c r="U56" s="25">
        <v>0</v>
      </c>
      <c r="V56" s="25" t="s">
        <v>91</v>
      </c>
      <c r="W56" s="15">
        <v>0</v>
      </c>
      <c r="X56" s="17" t="s">
        <v>91</v>
      </c>
      <c r="Y56" s="15">
        <v>0</v>
      </c>
      <c r="Z56" s="17" t="s">
        <v>91</v>
      </c>
      <c r="AA56" s="15">
        <v>0</v>
      </c>
      <c r="AB56" s="16" t="s">
        <v>91</v>
      </c>
      <c r="AC56" s="16" t="s">
        <v>91</v>
      </c>
      <c r="AD56" s="16" t="s">
        <v>91</v>
      </c>
      <c r="AE56" s="16" t="s">
        <v>91</v>
      </c>
      <c r="AF56" s="16" t="s">
        <v>91</v>
      </c>
      <c r="AG56" s="16" t="s">
        <v>91</v>
      </c>
      <c r="AH56" s="16" t="s">
        <v>91</v>
      </c>
      <c r="AI56" s="15">
        <v>0</v>
      </c>
      <c r="AJ56" s="17" t="s">
        <v>91</v>
      </c>
      <c r="AK56" s="15">
        <v>0</v>
      </c>
      <c r="AL56" s="15" t="s">
        <v>91</v>
      </c>
      <c r="AM56" s="15">
        <v>0</v>
      </c>
      <c r="AN56" s="15" t="s">
        <v>91</v>
      </c>
      <c r="AO56" s="15">
        <v>0</v>
      </c>
      <c r="AP56" s="15" t="s">
        <v>91</v>
      </c>
      <c r="AQ56" s="15">
        <v>0</v>
      </c>
      <c r="AR56" s="15" t="s">
        <v>91</v>
      </c>
      <c r="AS56" s="15">
        <v>0</v>
      </c>
      <c r="AT56" s="15" t="s">
        <v>91</v>
      </c>
      <c r="AU56" s="15">
        <v>0</v>
      </c>
      <c r="AV56" s="15" t="s">
        <v>91</v>
      </c>
      <c r="AW56" s="15">
        <v>0</v>
      </c>
    </row>
    <row r="57" spans="1:49" ht="47.25">
      <c r="A57" s="234" t="s">
        <v>137</v>
      </c>
      <c r="B57" s="235" t="s">
        <v>138</v>
      </c>
      <c r="C57" s="234" t="s">
        <v>90</v>
      </c>
      <c r="D57" s="236" t="s">
        <v>91</v>
      </c>
      <c r="E57" s="236">
        <v>0</v>
      </c>
      <c r="F57" s="236" t="s">
        <v>91</v>
      </c>
      <c r="G57" s="236">
        <v>0</v>
      </c>
      <c r="H57" s="236" t="s">
        <v>91</v>
      </c>
      <c r="I57" s="236">
        <v>0</v>
      </c>
      <c r="J57" s="236" t="s">
        <v>91</v>
      </c>
      <c r="K57" s="236">
        <v>0</v>
      </c>
      <c r="L57" s="236" t="s">
        <v>91</v>
      </c>
      <c r="M57" s="236">
        <v>0</v>
      </c>
      <c r="N57" s="236" t="s">
        <v>91</v>
      </c>
      <c r="O57" s="236">
        <v>0</v>
      </c>
      <c r="P57" s="236" t="s">
        <v>91</v>
      </c>
      <c r="Q57" s="236">
        <v>0</v>
      </c>
      <c r="R57" s="237" t="s">
        <v>91</v>
      </c>
      <c r="S57" s="237" t="s">
        <v>91</v>
      </c>
      <c r="T57" s="237" t="s">
        <v>91</v>
      </c>
      <c r="U57" s="238">
        <v>0</v>
      </c>
      <c r="V57" s="25" t="s">
        <v>91</v>
      </c>
      <c r="W57" s="236">
        <v>0</v>
      </c>
      <c r="X57" s="239" t="s">
        <v>91</v>
      </c>
      <c r="Y57" s="236">
        <v>0</v>
      </c>
      <c r="Z57" s="239" t="s">
        <v>91</v>
      </c>
      <c r="AA57" s="236">
        <v>0</v>
      </c>
      <c r="AB57" s="16" t="s">
        <v>91</v>
      </c>
      <c r="AC57" s="237" t="s">
        <v>91</v>
      </c>
      <c r="AD57" s="237" t="s">
        <v>91</v>
      </c>
      <c r="AE57" s="237" t="s">
        <v>91</v>
      </c>
      <c r="AF57" s="237" t="s">
        <v>91</v>
      </c>
      <c r="AG57" s="237" t="s">
        <v>91</v>
      </c>
      <c r="AH57" s="237" t="s">
        <v>91</v>
      </c>
      <c r="AI57" s="236">
        <v>0</v>
      </c>
      <c r="AJ57" s="239" t="s">
        <v>91</v>
      </c>
      <c r="AK57" s="236">
        <v>0</v>
      </c>
      <c r="AL57" s="236" t="s">
        <v>91</v>
      </c>
      <c r="AM57" s="236">
        <v>0</v>
      </c>
      <c r="AN57" s="236" t="s">
        <v>91</v>
      </c>
      <c r="AO57" s="236">
        <v>0</v>
      </c>
      <c r="AP57" s="236" t="s">
        <v>91</v>
      </c>
      <c r="AQ57" s="236">
        <v>0</v>
      </c>
      <c r="AR57" s="236">
        <f>AR61</f>
        <v>0</v>
      </c>
      <c r="AS57" s="236">
        <v>0</v>
      </c>
      <c r="AT57" s="236" t="s">
        <v>91</v>
      </c>
      <c r="AU57" s="236">
        <v>0</v>
      </c>
      <c r="AV57" s="236" t="s">
        <v>91</v>
      </c>
      <c r="AW57" s="236">
        <v>0</v>
      </c>
    </row>
    <row r="58" spans="1:49" ht="78.75">
      <c r="A58" s="11" t="s">
        <v>139</v>
      </c>
      <c r="B58" s="14" t="s">
        <v>140</v>
      </c>
      <c r="C58" s="11" t="s">
        <v>90</v>
      </c>
      <c r="D58" s="15" t="s">
        <v>91</v>
      </c>
      <c r="E58" s="15">
        <v>0</v>
      </c>
      <c r="F58" s="15" t="s">
        <v>91</v>
      </c>
      <c r="G58" s="15">
        <v>0</v>
      </c>
      <c r="H58" s="15" t="s">
        <v>91</v>
      </c>
      <c r="I58" s="15">
        <v>0</v>
      </c>
      <c r="J58" s="15" t="s">
        <v>91</v>
      </c>
      <c r="K58" s="15">
        <v>0</v>
      </c>
      <c r="L58" s="15" t="s">
        <v>91</v>
      </c>
      <c r="M58" s="15">
        <v>0</v>
      </c>
      <c r="N58" s="15" t="s">
        <v>91</v>
      </c>
      <c r="O58" s="15">
        <v>0</v>
      </c>
      <c r="P58" s="15" t="s">
        <v>91</v>
      </c>
      <c r="Q58" s="15">
        <v>0</v>
      </c>
      <c r="R58" s="16" t="s">
        <v>91</v>
      </c>
      <c r="S58" s="16" t="s">
        <v>91</v>
      </c>
      <c r="T58" s="25" t="s">
        <v>91</v>
      </c>
      <c r="U58" s="25">
        <v>0</v>
      </c>
      <c r="V58" s="25" t="s">
        <v>91</v>
      </c>
      <c r="W58" s="15">
        <v>0</v>
      </c>
      <c r="X58" s="17" t="s">
        <v>91</v>
      </c>
      <c r="Y58" s="15">
        <v>0</v>
      </c>
      <c r="Z58" s="17" t="s">
        <v>91</v>
      </c>
      <c r="AA58" s="15">
        <v>0</v>
      </c>
      <c r="AB58" s="16" t="s">
        <v>91</v>
      </c>
      <c r="AC58" s="16" t="s">
        <v>91</v>
      </c>
      <c r="AD58" s="16" t="s">
        <v>91</v>
      </c>
      <c r="AE58" s="16" t="s">
        <v>91</v>
      </c>
      <c r="AF58" s="16" t="s">
        <v>91</v>
      </c>
      <c r="AG58" s="16" t="s">
        <v>91</v>
      </c>
      <c r="AH58" s="16" t="s">
        <v>91</v>
      </c>
      <c r="AI58" s="15">
        <v>0</v>
      </c>
      <c r="AJ58" s="17" t="s">
        <v>91</v>
      </c>
      <c r="AK58" s="15">
        <v>0</v>
      </c>
      <c r="AL58" s="15" t="s">
        <v>91</v>
      </c>
      <c r="AM58" s="15">
        <v>0</v>
      </c>
      <c r="AN58" s="15" t="s">
        <v>91</v>
      </c>
      <c r="AO58" s="15">
        <v>0</v>
      </c>
      <c r="AP58" s="15" t="s">
        <v>91</v>
      </c>
      <c r="AQ58" s="15">
        <v>0</v>
      </c>
      <c r="AR58" s="15" t="s">
        <v>91</v>
      </c>
      <c r="AS58" s="15">
        <v>0</v>
      </c>
      <c r="AT58" s="15" t="s">
        <v>91</v>
      </c>
      <c r="AU58" s="15">
        <v>0</v>
      </c>
      <c r="AV58" s="15" t="s">
        <v>91</v>
      </c>
      <c r="AW58" s="15">
        <v>0</v>
      </c>
    </row>
    <row r="59" spans="1:49" ht="31.5" hidden="1">
      <c r="A59" s="11" t="s">
        <v>141</v>
      </c>
      <c r="B59" s="14" t="s">
        <v>142</v>
      </c>
      <c r="C59" s="11" t="s">
        <v>90</v>
      </c>
      <c r="D59" s="15" t="s">
        <v>91</v>
      </c>
      <c r="E59" s="15">
        <v>0</v>
      </c>
      <c r="F59" s="15" t="s">
        <v>91</v>
      </c>
      <c r="G59" s="15">
        <v>0</v>
      </c>
      <c r="H59" s="15" t="s">
        <v>91</v>
      </c>
      <c r="I59" s="15">
        <v>0</v>
      </c>
      <c r="J59" s="15" t="s">
        <v>91</v>
      </c>
      <c r="K59" s="15">
        <v>0</v>
      </c>
      <c r="L59" s="15" t="s">
        <v>91</v>
      </c>
      <c r="M59" s="15">
        <v>0</v>
      </c>
      <c r="N59" s="15" t="s">
        <v>91</v>
      </c>
      <c r="O59" s="15">
        <v>0</v>
      </c>
      <c r="P59" s="15" t="s">
        <v>91</v>
      </c>
      <c r="Q59" s="15">
        <v>0</v>
      </c>
      <c r="R59" s="16" t="s">
        <v>91</v>
      </c>
      <c r="S59" s="16" t="s">
        <v>91</v>
      </c>
      <c r="T59" s="25" t="s">
        <v>91</v>
      </c>
      <c r="U59" s="25">
        <v>0</v>
      </c>
      <c r="V59" s="25" t="s">
        <v>91</v>
      </c>
      <c r="W59" s="15">
        <v>0</v>
      </c>
      <c r="X59" s="17" t="s">
        <v>91</v>
      </c>
      <c r="Y59" s="15">
        <v>0</v>
      </c>
      <c r="Z59" s="17" t="s">
        <v>91</v>
      </c>
      <c r="AA59" s="15">
        <v>0</v>
      </c>
      <c r="AB59" s="16" t="s">
        <v>91</v>
      </c>
      <c r="AC59" s="16" t="s">
        <v>91</v>
      </c>
      <c r="AD59" s="16" t="s">
        <v>91</v>
      </c>
      <c r="AE59" s="16" t="s">
        <v>91</v>
      </c>
      <c r="AF59" s="16" t="s">
        <v>91</v>
      </c>
      <c r="AG59" s="16" t="s">
        <v>91</v>
      </c>
      <c r="AH59" s="16" t="s">
        <v>91</v>
      </c>
      <c r="AI59" s="15">
        <v>0</v>
      </c>
      <c r="AJ59" s="17" t="s">
        <v>91</v>
      </c>
      <c r="AK59" s="15">
        <v>0</v>
      </c>
      <c r="AL59" s="15" t="s">
        <v>91</v>
      </c>
      <c r="AM59" s="15">
        <v>0</v>
      </c>
      <c r="AN59" s="15" t="s">
        <v>91</v>
      </c>
      <c r="AO59" s="15">
        <v>0</v>
      </c>
      <c r="AP59" s="15" t="s">
        <v>91</v>
      </c>
      <c r="AQ59" s="15">
        <v>0</v>
      </c>
      <c r="AR59" s="15" t="s">
        <v>91</v>
      </c>
      <c r="AS59" s="15">
        <v>0</v>
      </c>
      <c r="AT59" s="15" t="s">
        <v>91</v>
      </c>
      <c r="AU59" s="15">
        <v>0</v>
      </c>
      <c r="AV59" s="15" t="s">
        <v>91</v>
      </c>
      <c r="AW59" s="15">
        <v>0</v>
      </c>
    </row>
    <row r="60" spans="1:49" ht="63" hidden="1">
      <c r="A60" s="11" t="s">
        <v>143</v>
      </c>
      <c r="B60" s="14" t="s">
        <v>144</v>
      </c>
      <c r="C60" s="11" t="s">
        <v>90</v>
      </c>
      <c r="D60" s="15" t="s">
        <v>91</v>
      </c>
      <c r="E60" s="15">
        <v>0</v>
      </c>
      <c r="F60" s="15" t="s">
        <v>91</v>
      </c>
      <c r="G60" s="15">
        <v>0</v>
      </c>
      <c r="H60" s="15" t="s">
        <v>91</v>
      </c>
      <c r="I60" s="15">
        <v>0</v>
      </c>
      <c r="J60" s="15" t="s">
        <v>91</v>
      </c>
      <c r="K60" s="15">
        <v>0</v>
      </c>
      <c r="L60" s="15" t="s">
        <v>91</v>
      </c>
      <c r="M60" s="15">
        <v>0</v>
      </c>
      <c r="N60" s="15" t="s">
        <v>91</v>
      </c>
      <c r="O60" s="15">
        <v>0</v>
      </c>
      <c r="P60" s="15" t="s">
        <v>91</v>
      </c>
      <c r="Q60" s="15">
        <v>0</v>
      </c>
      <c r="R60" s="16" t="s">
        <v>91</v>
      </c>
      <c r="S60" s="16" t="s">
        <v>91</v>
      </c>
      <c r="T60" s="25" t="s">
        <v>91</v>
      </c>
      <c r="U60" s="25">
        <v>0</v>
      </c>
      <c r="V60" s="25" t="s">
        <v>91</v>
      </c>
      <c r="W60" s="15">
        <v>0</v>
      </c>
      <c r="X60" s="17" t="s">
        <v>91</v>
      </c>
      <c r="Y60" s="15">
        <v>0</v>
      </c>
      <c r="Z60" s="17" t="s">
        <v>91</v>
      </c>
      <c r="AA60" s="15">
        <v>0</v>
      </c>
      <c r="AB60" s="16" t="s">
        <v>91</v>
      </c>
      <c r="AC60" s="16" t="s">
        <v>91</v>
      </c>
      <c r="AD60" s="16" t="s">
        <v>91</v>
      </c>
      <c r="AE60" s="16" t="s">
        <v>91</v>
      </c>
      <c r="AF60" s="16" t="s">
        <v>91</v>
      </c>
      <c r="AG60" s="16" t="s">
        <v>91</v>
      </c>
      <c r="AH60" s="16" t="s">
        <v>91</v>
      </c>
      <c r="AI60" s="15">
        <v>0</v>
      </c>
      <c r="AJ60" s="17" t="s">
        <v>91</v>
      </c>
      <c r="AK60" s="15">
        <v>0</v>
      </c>
      <c r="AL60" s="15" t="s">
        <v>91</v>
      </c>
      <c r="AM60" s="15">
        <v>0</v>
      </c>
      <c r="AN60" s="15" t="s">
        <v>91</v>
      </c>
      <c r="AO60" s="15">
        <v>0</v>
      </c>
      <c r="AP60" s="15" t="s">
        <v>91</v>
      </c>
      <c r="AQ60" s="15">
        <v>0</v>
      </c>
      <c r="AR60" s="15" t="s">
        <v>91</v>
      </c>
      <c r="AS60" s="15">
        <v>0</v>
      </c>
      <c r="AT60" s="15" t="s">
        <v>91</v>
      </c>
      <c r="AU60" s="15">
        <v>0</v>
      </c>
      <c r="AV60" s="15" t="s">
        <v>91</v>
      </c>
      <c r="AW60" s="15">
        <v>0</v>
      </c>
    </row>
    <row r="61" spans="1:49" ht="51.75" customHeight="1">
      <c r="A61" s="234" t="s">
        <v>145</v>
      </c>
      <c r="B61" s="235" t="s">
        <v>146</v>
      </c>
      <c r="C61" s="234" t="s">
        <v>90</v>
      </c>
      <c r="D61" s="236" t="s">
        <v>91</v>
      </c>
      <c r="E61" s="236">
        <v>0</v>
      </c>
      <c r="F61" s="236" t="s">
        <v>91</v>
      </c>
      <c r="G61" s="236">
        <v>0</v>
      </c>
      <c r="H61" s="236" t="s">
        <v>91</v>
      </c>
      <c r="I61" s="236">
        <v>0</v>
      </c>
      <c r="J61" s="236" t="s">
        <v>91</v>
      </c>
      <c r="K61" s="236">
        <v>0</v>
      </c>
      <c r="L61" s="236" t="s">
        <v>91</v>
      </c>
      <c r="M61" s="236">
        <v>0</v>
      </c>
      <c r="N61" s="236" t="s">
        <v>91</v>
      </c>
      <c r="O61" s="236">
        <v>0</v>
      </c>
      <c r="P61" s="236" t="s">
        <v>91</v>
      </c>
      <c r="Q61" s="236">
        <v>0</v>
      </c>
      <c r="R61" s="237" t="s">
        <v>91</v>
      </c>
      <c r="S61" s="237" t="s">
        <v>91</v>
      </c>
      <c r="T61" s="238" t="s">
        <v>91</v>
      </c>
      <c r="U61" s="238">
        <v>0</v>
      </c>
      <c r="V61" s="25" t="s">
        <v>91</v>
      </c>
      <c r="W61" s="236">
        <v>0</v>
      </c>
      <c r="X61" s="239" t="s">
        <v>91</v>
      </c>
      <c r="Y61" s="236">
        <v>0</v>
      </c>
      <c r="Z61" s="239" t="s">
        <v>91</v>
      </c>
      <c r="AA61" s="236">
        <v>0</v>
      </c>
      <c r="AB61" s="16" t="s">
        <v>91</v>
      </c>
      <c r="AC61" s="237" t="s">
        <v>91</v>
      </c>
      <c r="AD61" s="237" t="s">
        <v>91</v>
      </c>
      <c r="AE61" s="237" t="s">
        <v>91</v>
      </c>
      <c r="AF61" s="237" t="s">
        <v>91</v>
      </c>
      <c r="AG61" s="237" t="s">
        <v>91</v>
      </c>
      <c r="AH61" s="237" t="s">
        <v>91</v>
      </c>
      <c r="AI61" s="236">
        <v>0</v>
      </c>
      <c r="AJ61" s="239" t="s">
        <v>91</v>
      </c>
      <c r="AK61" s="236">
        <v>0</v>
      </c>
      <c r="AL61" s="236" t="s">
        <v>91</v>
      </c>
      <c r="AM61" s="236">
        <v>0</v>
      </c>
      <c r="AN61" s="236" t="s">
        <v>91</v>
      </c>
      <c r="AO61" s="236">
        <v>0</v>
      </c>
      <c r="AP61" s="236" t="s">
        <v>91</v>
      </c>
      <c r="AQ61" s="236">
        <v>0</v>
      </c>
      <c r="AR61" s="242"/>
      <c r="AS61" s="236">
        <v>0</v>
      </c>
      <c r="AT61" s="236" t="s">
        <v>91</v>
      </c>
      <c r="AU61" s="236">
        <v>0</v>
      </c>
      <c r="AV61" s="236" t="s">
        <v>91</v>
      </c>
      <c r="AW61" s="236">
        <v>0</v>
      </c>
    </row>
    <row r="62" spans="1:49" ht="31.5">
      <c r="A62" s="234" t="s">
        <v>147</v>
      </c>
      <c r="B62" s="235" t="s">
        <v>148</v>
      </c>
      <c r="C62" s="234" t="s">
        <v>90</v>
      </c>
      <c r="D62" s="236" t="s">
        <v>91</v>
      </c>
      <c r="E62" s="236">
        <v>0</v>
      </c>
      <c r="F62" s="236" t="s">
        <v>91</v>
      </c>
      <c r="G62" s="236">
        <v>0</v>
      </c>
      <c r="H62" s="236" t="s">
        <v>91</v>
      </c>
      <c r="I62" s="236">
        <v>0</v>
      </c>
      <c r="J62" s="236" t="s">
        <v>91</v>
      </c>
      <c r="K62" s="236">
        <v>0</v>
      </c>
      <c r="L62" s="236" t="s">
        <v>91</v>
      </c>
      <c r="M62" s="236">
        <v>0</v>
      </c>
      <c r="N62" s="236" t="s">
        <v>91</v>
      </c>
      <c r="O62" s="236">
        <v>0</v>
      </c>
      <c r="P62" s="236" t="s">
        <v>91</v>
      </c>
      <c r="Q62" s="236">
        <v>0</v>
      </c>
      <c r="R62" s="237" t="s">
        <v>91</v>
      </c>
      <c r="S62" s="237" t="s">
        <v>91</v>
      </c>
      <c r="T62" s="238" t="s">
        <v>91</v>
      </c>
      <c r="U62" s="238">
        <v>0</v>
      </c>
      <c r="V62" s="25" t="s">
        <v>91</v>
      </c>
      <c r="W62" s="236">
        <v>0</v>
      </c>
      <c r="X62" s="239" t="s">
        <v>91</v>
      </c>
      <c r="Y62" s="236">
        <v>0</v>
      </c>
      <c r="Z62" s="239" t="s">
        <v>91</v>
      </c>
      <c r="AA62" s="236">
        <v>0</v>
      </c>
      <c r="AB62" s="16" t="s">
        <v>91</v>
      </c>
      <c r="AC62" s="237" t="s">
        <v>91</v>
      </c>
      <c r="AD62" s="237" t="s">
        <v>91</v>
      </c>
      <c r="AE62" s="237" t="s">
        <v>91</v>
      </c>
      <c r="AF62" s="237" t="s">
        <v>91</v>
      </c>
      <c r="AG62" s="237" t="s">
        <v>91</v>
      </c>
      <c r="AH62" s="237" t="s">
        <v>91</v>
      </c>
      <c r="AI62" s="236">
        <v>0</v>
      </c>
      <c r="AJ62" s="239" t="s">
        <v>91</v>
      </c>
      <c r="AK62" s="236">
        <v>0</v>
      </c>
      <c r="AL62" s="236" t="s">
        <v>91</v>
      </c>
      <c r="AM62" s="236">
        <v>0</v>
      </c>
      <c r="AN62" s="236" t="s">
        <v>91</v>
      </c>
      <c r="AO62" s="236">
        <v>0</v>
      </c>
      <c r="AP62" s="236" t="s">
        <v>91</v>
      </c>
      <c r="AQ62" s="236">
        <v>0</v>
      </c>
      <c r="AR62" s="242"/>
      <c r="AS62" s="236">
        <v>0</v>
      </c>
      <c r="AT62" s="236" t="s">
        <v>91</v>
      </c>
      <c r="AU62" s="236">
        <v>0</v>
      </c>
      <c r="AV62" s="236" t="s">
        <v>91</v>
      </c>
      <c r="AW62" s="236">
        <v>0</v>
      </c>
    </row>
    <row r="63" spans="1:49" s="28" customFormat="1" ht="52.5" customHeight="1">
      <c r="A63" s="401" t="s">
        <v>151</v>
      </c>
      <c r="B63" s="400" t="s">
        <v>152</v>
      </c>
      <c r="C63" s="11" t="s">
        <v>90</v>
      </c>
      <c r="D63" s="249" t="s">
        <v>91</v>
      </c>
      <c r="E63" s="249">
        <v>0</v>
      </c>
      <c r="F63" s="249" t="s">
        <v>91</v>
      </c>
      <c r="G63" s="249">
        <v>0</v>
      </c>
      <c r="H63" s="249" t="s">
        <v>91</v>
      </c>
      <c r="I63" s="249">
        <v>0</v>
      </c>
      <c r="J63" s="249" t="s">
        <v>91</v>
      </c>
      <c r="K63" s="249">
        <v>0</v>
      </c>
      <c r="L63" s="249" t="s">
        <v>91</v>
      </c>
      <c r="M63" s="249">
        <v>0</v>
      </c>
      <c r="N63" s="249" t="s">
        <v>91</v>
      </c>
      <c r="O63" s="249">
        <v>0</v>
      </c>
      <c r="P63" s="249" t="s">
        <v>91</v>
      </c>
      <c r="Q63" s="249">
        <v>0</v>
      </c>
      <c r="R63" s="402" t="s">
        <v>91</v>
      </c>
      <c r="S63" s="402" t="s">
        <v>91</v>
      </c>
      <c r="T63" s="249" t="s">
        <v>91</v>
      </c>
      <c r="U63" s="249">
        <v>0</v>
      </c>
      <c r="V63" s="25" t="s">
        <v>91</v>
      </c>
      <c r="W63" s="249">
        <v>0</v>
      </c>
      <c r="X63" s="404" t="s">
        <v>91</v>
      </c>
      <c r="Y63" s="249">
        <v>0</v>
      </c>
      <c r="Z63" s="404" t="s">
        <v>91</v>
      </c>
      <c r="AA63" s="249">
        <v>0</v>
      </c>
      <c r="AB63" s="16" t="s">
        <v>91</v>
      </c>
      <c r="AC63" s="402" t="s">
        <v>91</v>
      </c>
      <c r="AD63" s="402" t="s">
        <v>91</v>
      </c>
      <c r="AE63" s="402" t="s">
        <v>91</v>
      </c>
      <c r="AF63" s="402" t="s">
        <v>91</v>
      </c>
      <c r="AG63" s="402" t="s">
        <v>91</v>
      </c>
      <c r="AH63" s="402" t="s">
        <v>91</v>
      </c>
      <c r="AI63" s="249">
        <v>0</v>
      </c>
      <c r="AJ63" s="404" t="s">
        <v>91</v>
      </c>
      <c r="AK63" s="249">
        <v>0</v>
      </c>
      <c r="AL63" s="249" t="s">
        <v>91</v>
      </c>
      <c r="AM63" s="249">
        <v>0</v>
      </c>
      <c r="AN63" s="249" t="s">
        <v>91</v>
      </c>
      <c r="AO63" s="249">
        <v>0</v>
      </c>
      <c r="AP63" s="249" t="s">
        <v>91</v>
      </c>
      <c r="AQ63" s="249">
        <v>0</v>
      </c>
      <c r="AR63" s="405"/>
      <c r="AS63" s="249">
        <v>0</v>
      </c>
      <c r="AT63" s="249" t="s">
        <v>91</v>
      </c>
      <c r="AU63" s="249">
        <v>0</v>
      </c>
      <c r="AV63" s="249" t="s">
        <v>91</v>
      </c>
      <c r="AW63" s="249">
        <v>0</v>
      </c>
    </row>
    <row r="64" spans="1:49" ht="48" customHeight="1">
      <c r="A64" s="11" t="s">
        <v>149</v>
      </c>
      <c r="B64" s="14" t="s">
        <v>150</v>
      </c>
      <c r="C64" s="11" t="s">
        <v>90</v>
      </c>
      <c r="D64" s="15" t="s">
        <v>91</v>
      </c>
      <c r="E64" s="15">
        <v>0</v>
      </c>
      <c r="F64" s="15" t="s">
        <v>91</v>
      </c>
      <c r="G64" s="15">
        <v>0</v>
      </c>
      <c r="H64" s="15" t="s">
        <v>91</v>
      </c>
      <c r="I64" s="15">
        <v>0</v>
      </c>
      <c r="J64" s="15" t="s">
        <v>91</v>
      </c>
      <c r="K64" s="15">
        <v>0</v>
      </c>
      <c r="L64" s="15" t="s">
        <v>91</v>
      </c>
      <c r="M64" s="15">
        <v>0</v>
      </c>
      <c r="N64" s="15" t="s">
        <v>91</v>
      </c>
      <c r="O64" s="15">
        <v>0</v>
      </c>
      <c r="P64" s="15" t="s">
        <v>91</v>
      </c>
      <c r="Q64" s="15">
        <v>0</v>
      </c>
      <c r="R64" s="16" t="s">
        <v>91</v>
      </c>
      <c r="S64" s="16" t="s">
        <v>91</v>
      </c>
      <c r="T64" s="25" t="s">
        <v>91</v>
      </c>
      <c r="U64" s="25">
        <v>0</v>
      </c>
      <c r="V64" s="25" t="s">
        <v>91</v>
      </c>
      <c r="W64" s="15">
        <v>0</v>
      </c>
      <c r="X64" s="17" t="s">
        <v>91</v>
      </c>
      <c r="Y64" s="15">
        <v>0</v>
      </c>
      <c r="Z64" s="17" t="s">
        <v>91</v>
      </c>
      <c r="AA64" s="15">
        <v>0</v>
      </c>
      <c r="AB64" s="16" t="s">
        <v>91</v>
      </c>
      <c r="AC64" s="16" t="s">
        <v>91</v>
      </c>
      <c r="AD64" s="16" t="s">
        <v>91</v>
      </c>
      <c r="AE64" s="16" t="s">
        <v>91</v>
      </c>
      <c r="AF64" s="16" t="s">
        <v>91</v>
      </c>
      <c r="AG64" s="16" t="s">
        <v>91</v>
      </c>
      <c r="AH64" s="16" t="s">
        <v>91</v>
      </c>
      <c r="AI64" s="15">
        <v>0</v>
      </c>
      <c r="AJ64" s="17" t="s">
        <v>91</v>
      </c>
      <c r="AK64" s="15">
        <v>0</v>
      </c>
      <c r="AL64" s="15" t="s">
        <v>91</v>
      </c>
      <c r="AM64" s="15">
        <v>0</v>
      </c>
      <c r="AN64" s="15" t="s">
        <v>91</v>
      </c>
      <c r="AO64" s="15">
        <v>0</v>
      </c>
      <c r="AP64" s="15" t="s">
        <v>91</v>
      </c>
      <c r="AQ64" s="15">
        <v>0</v>
      </c>
      <c r="AR64" s="15">
        <v>1.262</v>
      </c>
      <c r="AS64" s="15">
        <v>0</v>
      </c>
      <c r="AT64" s="15" t="s">
        <v>91</v>
      </c>
      <c r="AU64" s="15">
        <v>0</v>
      </c>
      <c r="AV64" s="15" t="s">
        <v>91</v>
      </c>
      <c r="AW64" s="15">
        <v>0</v>
      </c>
    </row>
    <row r="65" spans="1:49" ht="45" customHeight="1">
      <c r="A65" s="11" t="s">
        <v>151</v>
      </c>
      <c r="B65" s="14" t="s">
        <v>152</v>
      </c>
      <c r="C65" s="11" t="s">
        <v>90</v>
      </c>
      <c r="D65" s="15" t="s">
        <v>91</v>
      </c>
      <c r="E65" s="15">
        <v>0</v>
      </c>
      <c r="F65" s="15" t="s">
        <v>91</v>
      </c>
      <c r="G65" s="15">
        <v>0</v>
      </c>
      <c r="H65" s="15" t="s">
        <v>91</v>
      </c>
      <c r="I65" s="15">
        <v>0</v>
      </c>
      <c r="J65" s="15" t="s">
        <v>91</v>
      </c>
      <c r="K65" s="15">
        <v>0</v>
      </c>
      <c r="L65" s="15" t="s">
        <v>91</v>
      </c>
      <c r="M65" s="15">
        <v>0</v>
      </c>
      <c r="N65" s="15" t="s">
        <v>91</v>
      </c>
      <c r="O65" s="15">
        <v>0</v>
      </c>
      <c r="P65" s="15" t="s">
        <v>91</v>
      </c>
      <c r="Q65" s="15">
        <v>0</v>
      </c>
      <c r="R65" s="16" t="s">
        <v>91</v>
      </c>
      <c r="S65" s="16" t="s">
        <v>91</v>
      </c>
      <c r="T65" s="25" t="s">
        <v>91</v>
      </c>
      <c r="U65" s="25">
        <v>0</v>
      </c>
      <c r="V65" s="25" t="s">
        <v>91</v>
      </c>
      <c r="W65" s="15">
        <v>0</v>
      </c>
      <c r="X65" s="17" t="s">
        <v>91</v>
      </c>
      <c r="Y65" s="15">
        <v>0</v>
      </c>
      <c r="Z65" s="17" t="s">
        <v>91</v>
      </c>
      <c r="AA65" s="15">
        <v>0</v>
      </c>
      <c r="AB65" s="16" t="s">
        <v>91</v>
      </c>
      <c r="AC65" s="16" t="s">
        <v>91</v>
      </c>
      <c r="AD65" s="16" t="s">
        <v>91</v>
      </c>
      <c r="AE65" s="16" t="s">
        <v>91</v>
      </c>
      <c r="AF65" s="16" t="s">
        <v>91</v>
      </c>
      <c r="AG65" s="16" t="s">
        <v>91</v>
      </c>
      <c r="AH65" s="16" t="s">
        <v>91</v>
      </c>
      <c r="AI65" s="15">
        <v>0</v>
      </c>
      <c r="AJ65" s="17" t="s">
        <v>91</v>
      </c>
      <c r="AK65" s="15">
        <v>0</v>
      </c>
      <c r="AL65" s="15" t="s">
        <v>91</v>
      </c>
      <c r="AM65" s="15">
        <v>0</v>
      </c>
      <c r="AN65" s="15" t="s">
        <v>91</v>
      </c>
      <c r="AO65" s="15">
        <v>0</v>
      </c>
      <c r="AP65" s="15" t="s">
        <v>91</v>
      </c>
      <c r="AQ65" s="15">
        <v>0</v>
      </c>
      <c r="AR65" s="15" t="s">
        <v>91</v>
      </c>
      <c r="AS65" s="15">
        <v>0</v>
      </c>
      <c r="AT65" s="15" t="s">
        <v>91</v>
      </c>
      <c r="AU65" s="15">
        <v>0</v>
      </c>
      <c r="AV65" s="15" t="s">
        <v>91</v>
      </c>
      <c r="AW65" s="15">
        <v>0</v>
      </c>
    </row>
    <row r="66" spans="1:49" ht="45" customHeight="1">
      <c r="A66" s="11" t="s">
        <v>153</v>
      </c>
      <c r="B66" s="14" t="s">
        <v>154</v>
      </c>
      <c r="C66" s="11" t="s">
        <v>90</v>
      </c>
      <c r="D66" s="15" t="s">
        <v>91</v>
      </c>
      <c r="E66" s="15">
        <v>0</v>
      </c>
      <c r="F66" s="15" t="s">
        <v>91</v>
      </c>
      <c r="G66" s="15">
        <v>0</v>
      </c>
      <c r="H66" s="15" t="s">
        <v>91</v>
      </c>
      <c r="I66" s="15">
        <v>0</v>
      </c>
      <c r="J66" s="15" t="s">
        <v>91</v>
      </c>
      <c r="K66" s="15">
        <v>0</v>
      </c>
      <c r="L66" s="15" t="s">
        <v>91</v>
      </c>
      <c r="M66" s="15">
        <v>0</v>
      </c>
      <c r="N66" s="15" t="s">
        <v>91</v>
      </c>
      <c r="O66" s="15">
        <v>0</v>
      </c>
      <c r="P66" s="15" t="s">
        <v>91</v>
      </c>
      <c r="Q66" s="15">
        <v>0</v>
      </c>
      <c r="R66" s="16" t="s">
        <v>91</v>
      </c>
      <c r="S66" s="16" t="s">
        <v>91</v>
      </c>
      <c r="T66" s="25" t="s">
        <v>91</v>
      </c>
      <c r="U66" s="25">
        <v>0</v>
      </c>
      <c r="V66" s="25" t="s">
        <v>91</v>
      </c>
      <c r="W66" s="15">
        <v>0</v>
      </c>
      <c r="X66" s="17" t="s">
        <v>91</v>
      </c>
      <c r="Y66" s="15">
        <v>0</v>
      </c>
      <c r="Z66" s="17" t="s">
        <v>91</v>
      </c>
      <c r="AA66" s="15">
        <v>0</v>
      </c>
      <c r="AB66" s="16" t="s">
        <v>91</v>
      </c>
      <c r="AC66" s="16" t="s">
        <v>91</v>
      </c>
      <c r="AD66" s="16" t="s">
        <v>91</v>
      </c>
      <c r="AE66" s="16" t="s">
        <v>91</v>
      </c>
      <c r="AF66" s="16" t="s">
        <v>91</v>
      </c>
      <c r="AG66" s="16" t="s">
        <v>91</v>
      </c>
      <c r="AH66" s="16" t="s">
        <v>91</v>
      </c>
      <c r="AI66" s="15">
        <v>0</v>
      </c>
      <c r="AJ66" s="17" t="s">
        <v>91</v>
      </c>
      <c r="AK66" s="15">
        <v>0</v>
      </c>
      <c r="AL66" s="15" t="s">
        <v>91</v>
      </c>
      <c r="AM66" s="15">
        <v>0</v>
      </c>
      <c r="AN66" s="15" t="s">
        <v>91</v>
      </c>
      <c r="AO66" s="15">
        <v>0</v>
      </c>
      <c r="AP66" s="15" t="s">
        <v>91</v>
      </c>
      <c r="AQ66" s="15">
        <v>0</v>
      </c>
      <c r="AR66" s="15">
        <v>1.262</v>
      </c>
      <c r="AS66" s="15">
        <v>0</v>
      </c>
      <c r="AT66" s="15" t="s">
        <v>91</v>
      </c>
      <c r="AU66" s="15">
        <v>0</v>
      </c>
      <c r="AV66" s="15" t="s">
        <v>91</v>
      </c>
      <c r="AW66" s="15">
        <v>0</v>
      </c>
    </row>
    <row r="67" spans="1:49" ht="33.75" customHeight="1">
      <c r="A67" s="18"/>
      <c r="B67" s="19" t="s">
        <v>188</v>
      </c>
      <c r="C67" s="11" t="s">
        <v>90</v>
      </c>
      <c r="D67" s="20">
        <v>0</v>
      </c>
      <c r="E67" s="15">
        <v>0</v>
      </c>
      <c r="F67" s="20">
        <v>0</v>
      </c>
      <c r="G67" s="15">
        <v>0</v>
      </c>
      <c r="H67" s="20">
        <v>0</v>
      </c>
      <c r="I67" s="15">
        <v>0</v>
      </c>
      <c r="J67" s="20">
        <v>0</v>
      </c>
      <c r="K67" s="15">
        <v>0</v>
      </c>
      <c r="L67" s="20" t="s">
        <v>91</v>
      </c>
      <c r="M67" s="15">
        <v>0</v>
      </c>
      <c r="N67" s="20" t="s">
        <v>91</v>
      </c>
      <c r="O67" s="15">
        <v>0</v>
      </c>
      <c r="P67" s="20" t="s">
        <v>91</v>
      </c>
      <c r="Q67" s="15">
        <v>0</v>
      </c>
      <c r="R67" s="21" t="s">
        <v>91</v>
      </c>
      <c r="S67" s="21" t="s">
        <v>91</v>
      </c>
      <c r="T67" s="222" t="s">
        <v>91</v>
      </c>
      <c r="U67" s="25">
        <v>0</v>
      </c>
      <c r="V67" s="25" t="s">
        <v>91</v>
      </c>
      <c r="W67" s="15">
        <v>0</v>
      </c>
      <c r="X67" s="22" t="s">
        <v>91</v>
      </c>
      <c r="Y67" s="15">
        <v>0</v>
      </c>
      <c r="Z67" s="22" t="s">
        <v>91</v>
      </c>
      <c r="AA67" s="15">
        <v>0</v>
      </c>
      <c r="AB67" s="16" t="s">
        <v>91</v>
      </c>
      <c r="AC67" s="16" t="s">
        <v>91</v>
      </c>
      <c r="AD67" s="16" t="s">
        <v>91</v>
      </c>
      <c r="AE67" s="16" t="s">
        <v>91</v>
      </c>
      <c r="AF67" s="16" t="s">
        <v>91</v>
      </c>
      <c r="AG67" s="16" t="s">
        <v>91</v>
      </c>
      <c r="AH67" s="16" t="s">
        <v>91</v>
      </c>
      <c r="AI67" s="15">
        <v>0</v>
      </c>
      <c r="AJ67" s="22" t="s">
        <v>91</v>
      </c>
      <c r="AK67" s="15">
        <v>0</v>
      </c>
      <c r="AL67" s="20">
        <v>0</v>
      </c>
      <c r="AM67" s="15">
        <v>0</v>
      </c>
      <c r="AN67" s="20">
        <v>0</v>
      </c>
      <c r="AO67" s="15">
        <v>0</v>
      </c>
      <c r="AP67" s="20">
        <v>0</v>
      </c>
      <c r="AQ67" s="15">
        <v>0</v>
      </c>
      <c r="AR67" s="20">
        <v>0</v>
      </c>
      <c r="AS67" s="15">
        <v>0</v>
      </c>
      <c r="AT67" s="20">
        <v>0</v>
      </c>
      <c r="AU67" s="15">
        <v>0</v>
      </c>
      <c r="AV67" s="20">
        <v>0</v>
      </c>
      <c r="AW67" s="15">
        <v>0</v>
      </c>
    </row>
    <row r="68" spans="1:49" ht="48" customHeight="1">
      <c r="A68" s="11" t="s">
        <v>155</v>
      </c>
      <c r="B68" s="14" t="s">
        <v>156</v>
      </c>
      <c r="C68" s="11" t="s">
        <v>90</v>
      </c>
      <c r="D68" s="15" t="s">
        <v>91</v>
      </c>
      <c r="E68" s="15">
        <v>0</v>
      </c>
      <c r="F68" s="15" t="s">
        <v>91</v>
      </c>
      <c r="G68" s="15">
        <v>0</v>
      </c>
      <c r="H68" s="15" t="s">
        <v>91</v>
      </c>
      <c r="I68" s="15">
        <v>0</v>
      </c>
      <c r="J68" s="15" t="s">
        <v>91</v>
      </c>
      <c r="K68" s="15">
        <v>0</v>
      </c>
      <c r="L68" s="15" t="s">
        <v>91</v>
      </c>
      <c r="M68" s="15">
        <v>0</v>
      </c>
      <c r="N68" s="15" t="s">
        <v>91</v>
      </c>
      <c r="O68" s="15">
        <v>0</v>
      </c>
      <c r="P68" s="15" t="s">
        <v>91</v>
      </c>
      <c r="Q68" s="15">
        <v>0</v>
      </c>
      <c r="R68" s="16" t="s">
        <v>91</v>
      </c>
      <c r="S68" s="16" t="s">
        <v>91</v>
      </c>
      <c r="T68" s="25" t="s">
        <v>91</v>
      </c>
      <c r="U68" s="25">
        <v>0</v>
      </c>
      <c r="V68" s="25" t="s">
        <v>91</v>
      </c>
      <c r="W68" s="15">
        <v>0</v>
      </c>
      <c r="X68" s="17" t="s">
        <v>91</v>
      </c>
      <c r="Y68" s="15">
        <v>0</v>
      </c>
      <c r="Z68" s="17" t="s">
        <v>91</v>
      </c>
      <c r="AA68" s="15">
        <v>0</v>
      </c>
      <c r="AB68" s="16" t="s">
        <v>91</v>
      </c>
      <c r="AC68" s="16" t="s">
        <v>91</v>
      </c>
      <c r="AD68" s="16" t="s">
        <v>91</v>
      </c>
      <c r="AE68" s="16" t="s">
        <v>91</v>
      </c>
      <c r="AF68" s="16" t="s">
        <v>91</v>
      </c>
      <c r="AG68" s="16" t="s">
        <v>91</v>
      </c>
      <c r="AH68" s="16" t="s">
        <v>91</v>
      </c>
      <c r="AI68" s="15">
        <v>0</v>
      </c>
      <c r="AJ68" s="17" t="s">
        <v>91</v>
      </c>
      <c r="AK68" s="15">
        <v>0</v>
      </c>
      <c r="AL68" s="15" t="s">
        <v>91</v>
      </c>
      <c r="AM68" s="15">
        <v>0</v>
      </c>
      <c r="AN68" s="15" t="s">
        <v>91</v>
      </c>
      <c r="AO68" s="15">
        <v>0</v>
      </c>
      <c r="AP68" s="15" t="s">
        <v>91</v>
      </c>
      <c r="AQ68" s="15">
        <v>0</v>
      </c>
      <c r="AR68" s="15" t="s">
        <v>91</v>
      </c>
      <c r="AS68" s="15">
        <v>0</v>
      </c>
      <c r="AT68" s="15" t="s">
        <v>91</v>
      </c>
      <c r="AU68" s="15">
        <v>0</v>
      </c>
      <c r="AV68" s="15" t="s">
        <v>91</v>
      </c>
      <c r="AW68" s="15">
        <v>0</v>
      </c>
    </row>
    <row r="69" spans="1:49" ht="37.5" customHeight="1">
      <c r="A69" s="18"/>
      <c r="B69" s="19" t="s">
        <v>188</v>
      </c>
      <c r="C69" s="11" t="s">
        <v>90</v>
      </c>
      <c r="D69" s="20">
        <v>0</v>
      </c>
      <c r="E69" s="15">
        <v>0</v>
      </c>
      <c r="F69" s="20">
        <v>0</v>
      </c>
      <c r="G69" s="15">
        <v>0</v>
      </c>
      <c r="H69" s="20">
        <v>0</v>
      </c>
      <c r="I69" s="15">
        <v>0</v>
      </c>
      <c r="J69" s="20">
        <v>0</v>
      </c>
      <c r="K69" s="15">
        <v>0</v>
      </c>
      <c r="L69" s="20" t="s">
        <v>91</v>
      </c>
      <c r="M69" s="15">
        <v>0</v>
      </c>
      <c r="N69" s="20" t="s">
        <v>91</v>
      </c>
      <c r="O69" s="15">
        <v>0</v>
      </c>
      <c r="P69" s="20" t="s">
        <v>91</v>
      </c>
      <c r="Q69" s="15">
        <v>0</v>
      </c>
      <c r="R69" s="21" t="s">
        <v>91</v>
      </c>
      <c r="S69" s="21">
        <v>0</v>
      </c>
      <c r="T69" s="222" t="s">
        <v>91</v>
      </c>
      <c r="U69" s="25">
        <v>0</v>
      </c>
      <c r="V69" s="25" t="s">
        <v>91</v>
      </c>
      <c r="W69" s="15">
        <v>0</v>
      </c>
      <c r="X69" s="22" t="s">
        <v>91</v>
      </c>
      <c r="Y69" s="15">
        <v>0</v>
      </c>
      <c r="Z69" s="22" t="s">
        <v>91</v>
      </c>
      <c r="AA69" s="15">
        <v>0</v>
      </c>
      <c r="AB69" s="16" t="s">
        <v>91</v>
      </c>
      <c r="AC69" s="16" t="s">
        <v>91</v>
      </c>
      <c r="AD69" s="16" t="s">
        <v>91</v>
      </c>
      <c r="AE69" s="16" t="s">
        <v>91</v>
      </c>
      <c r="AF69" s="16" t="s">
        <v>91</v>
      </c>
      <c r="AG69" s="16" t="s">
        <v>91</v>
      </c>
      <c r="AH69" s="16" t="s">
        <v>91</v>
      </c>
      <c r="AI69" s="15">
        <v>0</v>
      </c>
      <c r="AJ69" s="22" t="s">
        <v>91</v>
      </c>
      <c r="AK69" s="15">
        <v>0</v>
      </c>
      <c r="AL69" s="20">
        <v>0</v>
      </c>
      <c r="AM69" s="15">
        <v>0</v>
      </c>
      <c r="AN69" s="20">
        <v>0</v>
      </c>
      <c r="AO69" s="15">
        <v>0</v>
      </c>
      <c r="AP69" s="20">
        <v>0</v>
      </c>
      <c r="AQ69" s="15">
        <v>0</v>
      </c>
      <c r="AR69" s="20">
        <v>0</v>
      </c>
      <c r="AS69" s="15">
        <v>0</v>
      </c>
      <c r="AT69" s="20">
        <v>0</v>
      </c>
      <c r="AU69" s="15">
        <v>0</v>
      </c>
      <c r="AV69" s="20">
        <v>0</v>
      </c>
      <c r="AW69" s="15">
        <v>0</v>
      </c>
    </row>
    <row r="70" spans="1:49" ht="39" customHeight="1">
      <c r="A70" s="11" t="s">
        <v>157</v>
      </c>
      <c r="B70" s="14" t="s">
        <v>158</v>
      </c>
      <c r="C70" s="11" t="s">
        <v>90</v>
      </c>
      <c r="D70" s="15" t="s">
        <v>91</v>
      </c>
      <c r="E70" s="15">
        <v>0</v>
      </c>
      <c r="F70" s="15" t="s">
        <v>91</v>
      </c>
      <c r="G70" s="15">
        <v>0</v>
      </c>
      <c r="H70" s="15" t="s">
        <v>91</v>
      </c>
      <c r="I70" s="15">
        <v>0</v>
      </c>
      <c r="J70" s="15" t="s">
        <v>91</v>
      </c>
      <c r="K70" s="15">
        <v>0</v>
      </c>
      <c r="L70" s="15" t="s">
        <v>91</v>
      </c>
      <c r="M70" s="15">
        <v>0</v>
      </c>
      <c r="N70" s="15" t="s">
        <v>91</v>
      </c>
      <c r="O70" s="15">
        <v>0</v>
      </c>
      <c r="P70" s="15" t="s">
        <v>91</v>
      </c>
      <c r="Q70" s="15">
        <v>0</v>
      </c>
      <c r="R70" s="16" t="s">
        <v>91</v>
      </c>
      <c r="S70" s="16" t="s">
        <v>91</v>
      </c>
      <c r="T70" s="25" t="s">
        <v>91</v>
      </c>
      <c r="U70" s="25">
        <v>0</v>
      </c>
      <c r="V70" s="25" t="s">
        <v>91</v>
      </c>
      <c r="W70" s="15">
        <v>0</v>
      </c>
      <c r="X70" s="17" t="s">
        <v>91</v>
      </c>
      <c r="Y70" s="15">
        <v>0</v>
      </c>
      <c r="Z70" s="17" t="s">
        <v>91</v>
      </c>
      <c r="AA70" s="15">
        <v>0</v>
      </c>
      <c r="AB70" s="16" t="s">
        <v>91</v>
      </c>
      <c r="AC70" s="16" t="s">
        <v>91</v>
      </c>
      <c r="AD70" s="16" t="s">
        <v>91</v>
      </c>
      <c r="AE70" s="16" t="s">
        <v>91</v>
      </c>
      <c r="AF70" s="16" t="s">
        <v>91</v>
      </c>
      <c r="AG70" s="16" t="s">
        <v>91</v>
      </c>
      <c r="AH70" s="16" t="s">
        <v>91</v>
      </c>
      <c r="AI70" s="15">
        <v>0</v>
      </c>
      <c r="AJ70" s="17" t="s">
        <v>91</v>
      </c>
      <c r="AK70" s="15">
        <v>0</v>
      </c>
      <c r="AL70" s="15" t="s">
        <v>91</v>
      </c>
      <c r="AM70" s="15">
        <v>0</v>
      </c>
      <c r="AN70" s="15" t="s">
        <v>91</v>
      </c>
      <c r="AO70" s="15">
        <v>0</v>
      </c>
      <c r="AP70" s="15" t="s">
        <v>91</v>
      </c>
      <c r="AQ70" s="15">
        <v>0</v>
      </c>
      <c r="AR70" s="15" t="s">
        <v>91</v>
      </c>
      <c r="AS70" s="15">
        <v>0</v>
      </c>
      <c r="AT70" s="15" t="s">
        <v>91</v>
      </c>
      <c r="AU70" s="15">
        <v>0</v>
      </c>
      <c r="AV70" s="15" t="s">
        <v>91</v>
      </c>
      <c r="AW70" s="15">
        <v>0</v>
      </c>
    </row>
    <row r="71" spans="1:49" ht="48" customHeight="1">
      <c r="A71" s="11" t="s">
        <v>159</v>
      </c>
      <c r="B71" s="14" t="s">
        <v>160</v>
      </c>
      <c r="C71" s="11" t="s">
        <v>90</v>
      </c>
      <c r="D71" s="15" t="s">
        <v>91</v>
      </c>
      <c r="E71" s="15">
        <v>0</v>
      </c>
      <c r="F71" s="15" t="s">
        <v>91</v>
      </c>
      <c r="G71" s="15">
        <v>0</v>
      </c>
      <c r="H71" s="15" t="s">
        <v>91</v>
      </c>
      <c r="I71" s="15">
        <v>0</v>
      </c>
      <c r="J71" s="15" t="s">
        <v>91</v>
      </c>
      <c r="K71" s="15">
        <v>0</v>
      </c>
      <c r="L71" s="15" t="s">
        <v>91</v>
      </c>
      <c r="M71" s="15">
        <v>0</v>
      </c>
      <c r="N71" s="15" t="s">
        <v>91</v>
      </c>
      <c r="O71" s="15">
        <v>0</v>
      </c>
      <c r="P71" s="15" t="s">
        <v>91</v>
      </c>
      <c r="Q71" s="15">
        <v>0</v>
      </c>
      <c r="R71" s="16" t="s">
        <v>91</v>
      </c>
      <c r="S71" s="16" t="s">
        <v>91</v>
      </c>
      <c r="T71" s="25" t="s">
        <v>91</v>
      </c>
      <c r="U71" s="25">
        <v>0</v>
      </c>
      <c r="V71" s="25" t="s">
        <v>91</v>
      </c>
      <c r="W71" s="15">
        <v>0</v>
      </c>
      <c r="X71" s="17" t="s">
        <v>91</v>
      </c>
      <c r="Y71" s="15">
        <v>0</v>
      </c>
      <c r="Z71" s="17" t="s">
        <v>91</v>
      </c>
      <c r="AA71" s="15">
        <v>0</v>
      </c>
      <c r="AB71" s="16" t="s">
        <v>91</v>
      </c>
      <c r="AC71" s="16" t="s">
        <v>91</v>
      </c>
      <c r="AD71" s="16" t="s">
        <v>91</v>
      </c>
      <c r="AE71" s="16" t="s">
        <v>91</v>
      </c>
      <c r="AF71" s="16" t="s">
        <v>91</v>
      </c>
      <c r="AG71" s="16" t="s">
        <v>91</v>
      </c>
      <c r="AH71" s="16" t="s">
        <v>91</v>
      </c>
      <c r="AI71" s="15">
        <v>0</v>
      </c>
      <c r="AJ71" s="17" t="s">
        <v>91</v>
      </c>
      <c r="AK71" s="15">
        <v>0</v>
      </c>
      <c r="AL71" s="15" t="s">
        <v>91</v>
      </c>
      <c r="AM71" s="15">
        <v>0</v>
      </c>
      <c r="AN71" s="15" t="s">
        <v>91</v>
      </c>
      <c r="AO71" s="15">
        <v>0</v>
      </c>
      <c r="AP71" s="15" t="s">
        <v>91</v>
      </c>
      <c r="AQ71" s="15">
        <v>0</v>
      </c>
      <c r="AR71" s="15" t="s">
        <v>91</v>
      </c>
      <c r="AS71" s="15">
        <v>0</v>
      </c>
      <c r="AT71" s="15" t="s">
        <v>91</v>
      </c>
      <c r="AU71" s="15">
        <v>0</v>
      </c>
      <c r="AV71" s="15" t="s">
        <v>91</v>
      </c>
      <c r="AW71" s="15">
        <v>0</v>
      </c>
    </row>
    <row r="72" spans="1:49" ht="61.5" customHeight="1">
      <c r="A72" s="11" t="s">
        <v>161</v>
      </c>
      <c r="B72" s="14" t="s">
        <v>162</v>
      </c>
      <c r="C72" s="11" t="s">
        <v>90</v>
      </c>
      <c r="D72" s="15" t="s">
        <v>91</v>
      </c>
      <c r="E72" s="15">
        <v>0</v>
      </c>
      <c r="F72" s="15" t="s">
        <v>91</v>
      </c>
      <c r="G72" s="15">
        <v>0</v>
      </c>
      <c r="H72" s="15" t="s">
        <v>91</v>
      </c>
      <c r="I72" s="15">
        <v>0</v>
      </c>
      <c r="J72" s="15" t="s">
        <v>91</v>
      </c>
      <c r="K72" s="15">
        <v>0</v>
      </c>
      <c r="L72" s="15" t="s">
        <v>91</v>
      </c>
      <c r="M72" s="15">
        <v>0</v>
      </c>
      <c r="N72" s="15" t="s">
        <v>91</v>
      </c>
      <c r="O72" s="15">
        <v>0</v>
      </c>
      <c r="P72" s="15" t="s">
        <v>91</v>
      </c>
      <c r="Q72" s="15">
        <v>0</v>
      </c>
      <c r="R72" s="16" t="s">
        <v>91</v>
      </c>
      <c r="S72" s="16" t="s">
        <v>91</v>
      </c>
      <c r="T72" s="25" t="s">
        <v>91</v>
      </c>
      <c r="U72" s="25">
        <v>0</v>
      </c>
      <c r="V72" s="25" t="s">
        <v>91</v>
      </c>
      <c r="W72" s="15">
        <v>0</v>
      </c>
      <c r="X72" s="17" t="s">
        <v>91</v>
      </c>
      <c r="Y72" s="15">
        <v>0</v>
      </c>
      <c r="Z72" s="17" t="s">
        <v>91</v>
      </c>
      <c r="AA72" s="15">
        <v>0</v>
      </c>
      <c r="AB72" s="16" t="s">
        <v>91</v>
      </c>
      <c r="AC72" s="16" t="s">
        <v>91</v>
      </c>
      <c r="AD72" s="16" t="s">
        <v>91</v>
      </c>
      <c r="AE72" s="16" t="s">
        <v>91</v>
      </c>
      <c r="AF72" s="16" t="s">
        <v>91</v>
      </c>
      <c r="AG72" s="16" t="s">
        <v>91</v>
      </c>
      <c r="AH72" s="16" t="s">
        <v>91</v>
      </c>
      <c r="AI72" s="15">
        <v>0</v>
      </c>
      <c r="AJ72" s="17" t="s">
        <v>91</v>
      </c>
      <c r="AK72" s="15">
        <v>0</v>
      </c>
      <c r="AL72" s="15" t="s">
        <v>91</v>
      </c>
      <c r="AM72" s="15">
        <v>0</v>
      </c>
      <c r="AN72" s="15" t="s">
        <v>91</v>
      </c>
      <c r="AO72" s="15">
        <v>0</v>
      </c>
      <c r="AP72" s="15" t="s">
        <v>91</v>
      </c>
      <c r="AQ72" s="15">
        <v>0</v>
      </c>
      <c r="AR72" s="15">
        <v>1.262</v>
      </c>
      <c r="AS72" s="15">
        <v>0</v>
      </c>
      <c r="AT72" s="15" t="s">
        <v>91</v>
      </c>
      <c r="AU72" s="15">
        <v>0</v>
      </c>
      <c r="AV72" s="15" t="s">
        <v>91</v>
      </c>
      <c r="AW72" s="15">
        <v>0</v>
      </c>
    </row>
    <row r="73" spans="1:49" ht="47.25" customHeight="1">
      <c r="A73" s="18"/>
      <c r="B73" s="19" t="s">
        <v>189</v>
      </c>
      <c r="C73" s="11" t="s">
        <v>90</v>
      </c>
      <c r="D73" s="20">
        <v>0</v>
      </c>
      <c r="E73" s="15">
        <v>0</v>
      </c>
      <c r="F73" s="20">
        <v>0</v>
      </c>
      <c r="G73" s="15">
        <v>0</v>
      </c>
      <c r="H73" s="20">
        <v>0</v>
      </c>
      <c r="I73" s="15">
        <v>0</v>
      </c>
      <c r="J73" s="20">
        <v>0</v>
      </c>
      <c r="K73" s="15">
        <v>0</v>
      </c>
      <c r="L73" s="20" t="s">
        <v>91</v>
      </c>
      <c r="M73" s="15">
        <v>0</v>
      </c>
      <c r="N73" s="20" t="s">
        <v>91</v>
      </c>
      <c r="O73" s="15">
        <v>0</v>
      </c>
      <c r="P73" s="20" t="s">
        <v>91</v>
      </c>
      <c r="Q73" s="15">
        <v>0</v>
      </c>
      <c r="R73" s="21" t="s">
        <v>91</v>
      </c>
      <c r="S73" s="21" t="s">
        <v>91</v>
      </c>
      <c r="T73" s="222" t="s">
        <v>91</v>
      </c>
      <c r="U73" s="25">
        <v>0</v>
      </c>
      <c r="V73" s="222" t="s">
        <v>91</v>
      </c>
      <c r="W73" s="15">
        <v>0</v>
      </c>
      <c r="X73" s="22" t="s">
        <v>91</v>
      </c>
      <c r="Y73" s="15">
        <v>0</v>
      </c>
      <c r="Z73" s="22" t="s">
        <v>91</v>
      </c>
      <c r="AA73" s="15">
        <v>0</v>
      </c>
      <c r="AB73" s="16" t="s">
        <v>91</v>
      </c>
      <c r="AC73" s="16" t="s">
        <v>91</v>
      </c>
      <c r="AD73" s="16" t="s">
        <v>91</v>
      </c>
      <c r="AE73" s="16" t="s">
        <v>91</v>
      </c>
      <c r="AF73" s="16" t="s">
        <v>91</v>
      </c>
      <c r="AG73" s="16" t="s">
        <v>91</v>
      </c>
      <c r="AH73" s="16" t="s">
        <v>91</v>
      </c>
      <c r="AI73" s="15">
        <v>0</v>
      </c>
      <c r="AJ73" s="22" t="s">
        <v>91</v>
      </c>
      <c r="AK73" s="15">
        <v>0</v>
      </c>
      <c r="AL73" s="20">
        <v>0</v>
      </c>
      <c r="AM73" s="15">
        <v>0</v>
      </c>
      <c r="AN73" s="20">
        <v>0</v>
      </c>
      <c r="AO73" s="15">
        <v>0</v>
      </c>
      <c r="AP73" s="20">
        <v>0</v>
      </c>
      <c r="AQ73" s="15">
        <v>0</v>
      </c>
      <c r="AR73" s="20">
        <v>0</v>
      </c>
      <c r="AS73" s="15">
        <v>0</v>
      </c>
      <c r="AT73" s="20">
        <v>0</v>
      </c>
      <c r="AU73" s="15">
        <v>0</v>
      </c>
      <c r="AV73" s="20">
        <v>0</v>
      </c>
      <c r="AW73" s="15">
        <v>0</v>
      </c>
    </row>
    <row r="74" spans="1:49" ht="60" customHeight="1">
      <c r="A74" s="11" t="s">
        <v>163</v>
      </c>
      <c r="B74" s="14" t="s">
        <v>164</v>
      </c>
      <c r="C74" s="11" t="s">
        <v>90</v>
      </c>
      <c r="D74" s="15" t="s">
        <v>91</v>
      </c>
      <c r="E74" s="15">
        <v>0</v>
      </c>
      <c r="F74" s="15" t="s">
        <v>91</v>
      </c>
      <c r="G74" s="15">
        <v>0</v>
      </c>
      <c r="H74" s="15" t="s">
        <v>91</v>
      </c>
      <c r="I74" s="15">
        <v>0</v>
      </c>
      <c r="J74" s="15" t="s">
        <v>91</v>
      </c>
      <c r="K74" s="15">
        <v>0</v>
      </c>
      <c r="L74" s="15" t="s">
        <v>91</v>
      </c>
      <c r="M74" s="15">
        <v>0</v>
      </c>
      <c r="N74" s="15" t="s">
        <v>91</v>
      </c>
      <c r="O74" s="15">
        <v>0</v>
      </c>
      <c r="P74" s="15" t="s">
        <v>91</v>
      </c>
      <c r="Q74" s="15">
        <v>0</v>
      </c>
      <c r="R74" s="16" t="s">
        <v>91</v>
      </c>
      <c r="S74" s="16" t="s">
        <v>91</v>
      </c>
      <c r="T74" s="25" t="s">
        <v>91</v>
      </c>
      <c r="U74" s="25">
        <v>0</v>
      </c>
      <c r="V74" s="25" t="s">
        <v>91</v>
      </c>
      <c r="W74" s="15">
        <v>0</v>
      </c>
      <c r="X74" s="17" t="s">
        <v>91</v>
      </c>
      <c r="Y74" s="15">
        <v>0</v>
      </c>
      <c r="Z74" s="17" t="s">
        <v>91</v>
      </c>
      <c r="AA74" s="15">
        <v>0</v>
      </c>
      <c r="AB74" s="16" t="s">
        <v>91</v>
      </c>
      <c r="AC74" s="16" t="s">
        <v>91</v>
      </c>
      <c r="AD74" s="16" t="s">
        <v>91</v>
      </c>
      <c r="AE74" s="16" t="s">
        <v>91</v>
      </c>
      <c r="AF74" s="16" t="s">
        <v>91</v>
      </c>
      <c r="AG74" s="16" t="s">
        <v>91</v>
      </c>
      <c r="AH74" s="16" t="s">
        <v>91</v>
      </c>
      <c r="AI74" s="15">
        <v>0</v>
      </c>
      <c r="AJ74" s="17" t="s">
        <v>91</v>
      </c>
      <c r="AK74" s="15">
        <v>0</v>
      </c>
      <c r="AL74" s="15" t="s">
        <v>91</v>
      </c>
      <c r="AM74" s="15">
        <v>0</v>
      </c>
      <c r="AN74" s="15" t="s">
        <v>91</v>
      </c>
      <c r="AO74" s="15">
        <v>0</v>
      </c>
      <c r="AP74" s="15" t="s">
        <v>91</v>
      </c>
      <c r="AQ74" s="15">
        <v>0</v>
      </c>
      <c r="AR74" s="15" t="s">
        <v>91</v>
      </c>
      <c r="AS74" s="15">
        <v>0</v>
      </c>
      <c r="AT74" s="15" t="s">
        <v>91</v>
      </c>
      <c r="AU74" s="15">
        <v>0</v>
      </c>
      <c r="AV74" s="15" t="s">
        <v>91</v>
      </c>
      <c r="AW74" s="15">
        <v>0</v>
      </c>
    </row>
    <row r="75" spans="1:49" ht="52.5" customHeight="1">
      <c r="A75" s="18"/>
      <c r="B75" s="19" t="s">
        <v>189</v>
      </c>
      <c r="C75" s="11" t="s">
        <v>90</v>
      </c>
      <c r="D75" s="20">
        <v>0</v>
      </c>
      <c r="E75" s="15">
        <v>0</v>
      </c>
      <c r="F75" s="20">
        <v>0</v>
      </c>
      <c r="G75" s="15">
        <v>0</v>
      </c>
      <c r="H75" s="20">
        <v>0</v>
      </c>
      <c r="I75" s="15">
        <v>0</v>
      </c>
      <c r="J75" s="20">
        <v>0</v>
      </c>
      <c r="K75" s="15">
        <v>0</v>
      </c>
      <c r="L75" s="20" t="s">
        <v>91</v>
      </c>
      <c r="M75" s="15">
        <v>0</v>
      </c>
      <c r="N75" s="20" t="s">
        <v>91</v>
      </c>
      <c r="O75" s="15">
        <v>0</v>
      </c>
      <c r="P75" s="20" t="s">
        <v>91</v>
      </c>
      <c r="Q75" s="15">
        <v>0</v>
      </c>
      <c r="R75" s="21" t="s">
        <v>91</v>
      </c>
      <c r="S75" s="21" t="s">
        <v>91</v>
      </c>
      <c r="T75" s="222" t="s">
        <v>91</v>
      </c>
      <c r="U75" s="25">
        <v>0</v>
      </c>
      <c r="V75" s="222" t="s">
        <v>91</v>
      </c>
      <c r="W75" s="15">
        <v>0</v>
      </c>
      <c r="X75" s="22" t="s">
        <v>91</v>
      </c>
      <c r="Y75" s="15">
        <v>0</v>
      </c>
      <c r="Z75" s="22" t="s">
        <v>91</v>
      </c>
      <c r="AA75" s="15">
        <v>0</v>
      </c>
      <c r="AB75" s="16" t="s">
        <v>91</v>
      </c>
      <c r="AC75" s="16" t="s">
        <v>91</v>
      </c>
      <c r="AD75" s="16" t="s">
        <v>91</v>
      </c>
      <c r="AE75" s="16" t="s">
        <v>91</v>
      </c>
      <c r="AF75" s="16" t="s">
        <v>91</v>
      </c>
      <c r="AG75" s="16" t="s">
        <v>91</v>
      </c>
      <c r="AH75" s="16" t="s">
        <v>91</v>
      </c>
      <c r="AI75" s="15">
        <v>0</v>
      </c>
      <c r="AJ75" s="22" t="s">
        <v>91</v>
      </c>
      <c r="AK75" s="15">
        <v>0</v>
      </c>
      <c r="AL75" s="20">
        <v>0</v>
      </c>
      <c r="AM75" s="15">
        <v>0</v>
      </c>
      <c r="AN75" s="20">
        <v>0</v>
      </c>
      <c r="AO75" s="15">
        <v>0</v>
      </c>
      <c r="AP75" s="20">
        <v>0</v>
      </c>
      <c r="AQ75" s="15">
        <v>0</v>
      </c>
      <c r="AR75" s="20">
        <v>0</v>
      </c>
      <c r="AS75" s="15">
        <v>0</v>
      </c>
      <c r="AT75" s="20">
        <v>0</v>
      </c>
      <c r="AU75" s="15">
        <v>0</v>
      </c>
      <c r="AV75" s="20">
        <v>0</v>
      </c>
      <c r="AW75" s="15">
        <v>0</v>
      </c>
    </row>
    <row r="76" spans="1:49" ht="57" customHeight="1">
      <c r="A76" s="11" t="s">
        <v>165</v>
      </c>
      <c r="B76" s="14" t="s">
        <v>166</v>
      </c>
      <c r="C76" s="11" t="s">
        <v>90</v>
      </c>
      <c r="D76" s="15" t="s">
        <v>91</v>
      </c>
      <c r="E76" s="15">
        <v>0</v>
      </c>
      <c r="F76" s="15" t="s">
        <v>91</v>
      </c>
      <c r="G76" s="15">
        <v>0</v>
      </c>
      <c r="H76" s="15" t="s">
        <v>91</v>
      </c>
      <c r="I76" s="15">
        <v>0</v>
      </c>
      <c r="J76" s="15" t="s">
        <v>91</v>
      </c>
      <c r="K76" s="15">
        <v>0</v>
      </c>
      <c r="L76" s="15" t="s">
        <v>91</v>
      </c>
      <c r="M76" s="15">
        <v>0</v>
      </c>
      <c r="N76" s="15" t="s">
        <v>91</v>
      </c>
      <c r="O76" s="15">
        <v>0</v>
      </c>
      <c r="P76" s="15" t="s">
        <v>91</v>
      </c>
      <c r="Q76" s="15">
        <v>0</v>
      </c>
      <c r="R76" s="16" t="s">
        <v>91</v>
      </c>
      <c r="S76" s="16" t="s">
        <v>91</v>
      </c>
      <c r="T76" s="25" t="s">
        <v>91</v>
      </c>
      <c r="U76" s="25">
        <v>0</v>
      </c>
      <c r="V76" s="25" t="s">
        <v>91</v>
      </c>
      <c r="W76" s="15">
        <v>0</v>
      </c>
      <c r="X76" s="17" t="s">
        <v>91</v>
      </c>
      <c r="Y76" s="15">
        <v>0</v>
      </c>
      <c r="Z76" s="17" t="s">
        <v>91</v>
      </c>
      <c r="AA76" s="15">
        <v>0</v>
      </c>
      <c r="AB76" s="16" t="s">
        <v>91</v>
      </c>
      <c r="AC76" s="16" t="s">
        <v>91</v>
      </c>
      <c r="AD76" s="16" t="s">
        <v>91</v>
      </c>
      <c r="AE76" s="16" t="s">
        <v>91</v>
      </c>
      <c r="AF76" s="16" t="s">
        <v>91</v>
      </c>
      <c r="AG76" s="16" t="s">
        <v>91</v>
      </c>
      <c r="AH76" s="16" t="s">
        <v>91</v>
      </c>
      <c r="AI76" s="15">
        <v>0</v>
      </c>
      <c r="AJ76" s="17" t="s">
        <v>91</v>
      </c>
      <c r="AK76" s="15">
        <v>0</v>
      </c>
      <c r="AL76" s="15" t="s">
        <v>91</v>
      </c>
      <c r="AM76" s="15">
        <v>0</v>
      </c>
      <c r="AN76" s="15" t="s">
        <v>91</v>
      </c>
      <c r="AO76" s="15">
        <v>0</v>
      </c>
      <c r="AP76" s="15" t="s">
        <v>91</v>
      </c>
      <c r="AQ76" s="15">
        <v>0</v>
      </c>
      <c r="AR76" s="15" t="s">
        <v>91</v>
      </c>
      <c r="AS76" s="15">
        <v>0</v>
      </c>
      <c r="AT76" s="15" t="s">
        <v>91</v>
      </c>
      <c r="AU76" s="15">
        <v>0</v>
      </c>
      <c r="AV76" s="15" t="s">
        <v>91</v>
      </c>
      <c r="AW76" s="15">
        <v>0</v>
      </c>
    </row>
    <row r="77" spans="1:49" ht="63.75" customHeight="1">
      <c r="A77" s="11" t="s">
        <v>167</v>
      </c>
      <c r="B77" s="14" t="s">
        <v>168</v>
      </c>
      <c r="C77" s="11" t="s">
        <v>90</v>
      </c>
      <c r="D77" s="15" t="s">
        <v>91</v>
      </c>
      <c r="E77" s="15">
        <v>0</v>
      </c>
      <c r="F77" s="15" t="s">
        <v>91</v>
      </c>
      <c r="G77" s="15">
        <v>0</v>
      </c>
      <c r="H77" s="15" t="s">
        <v>91</v>
      </c>
      <c r="I77" s="15">
        <v>0</v>
      </c>
      <c r="J77" s="15" t="s">
        <v>91</v>
      </c>
      <c r="K77" s="15">
        <v>0</v>
      </c>
      <c r="L77" s="15" t="s">
        <v>91</v>
      </c>
      <c r="M77" s="15">
        <v>0</v>
      </c>
      <c r="N77" s="15" t="s">
        <v>91</v>
      </c>
      <c r="O77" s="15">
        <v>0</v>
      </c>
      <c r="P77" s="15" t="s">
        <v>91</v>
      </c>
      <c r="Q77" s="15">
        <v>0</v>
      </c>
      <c r="R77" s="16" t="s">
        <v>91</v>
      </c>
      <c r="S77" s="16" t="s">
        <v>91</v>
      </c>
      <c r="T77" s="25" t="s">
        <v>91</v>
      </c>
      <c r="U77" s="25">
        <v>0</v>
      </c>
      <c r="V77" s="25" t="s">
        <v>91</v>
      </c>
      <c r="W77" s="15">
        <v>0</v>
      </c>
      <c r="X77" s="17" t="s">
        <v>91</v>
      </c>
      <c r="Y77" s="15">
        <v>0</v>
      </c>
      <c r="Z77" s="17" t="s">
        <v>91</v>
      </c>
      <c r="AA77" s="15">
        <v>0</v>
      </c>
      <c r="AB77" s="16" t="s">
        <v>91</v>
      </c>
      <c r="AC77" s="16" t="s">
        <v>91</v>
      </c>
      <c r="AD77" s="16" t="s">
        <v>91</v>
      </c>
      <c r="AE77" s="16" t="s">
        <v>91</v>
      </c>
      <c r="AF77" s="16" t="s">
        <v>91</v>
      </c>
      <c r="AG77" s="16" t="s">
        <v>91</v>
      </c>
      <c r="AH77" s="16" t="s">
        <v>91</v>
      </c>
      <c r="AI77" s="15">
        <v>0</v>
      </c>
      <c r="AJ77" s="17" t="s">
        <v>91</v>
      </c>
      <c r="AK77" s="15">
        <v>0</v>
      </c>
      <c r="AL77" s="15" t="s">
        <v>91</v>
      </c>
      <c r="AM77" s="15">
        <v>0</v>
      </c>
      <c r="AN77" s="15" t="s">
        <v>91</v>
      </c>
      <c r="AO77" s="15">
        <v>0</v>
      </c>
      <c r="AP77" s="15" t="s">
        <v>91</v>
      </c>
      <c r="AQ77" s="15">
        <v>0</v>
      </c>
      <c r="AR77" s="15" t="s">
        <v>91</v>
      </c>
      <c r="AS77" s="15">
        <v>0</v>
      </c>
      <c r="AT77" s="15" t="s">
        <v>91</v>
      </c>
      <c r="AU77" s="15">
        <v>0</v>
      </c>
      <c r="AV77" s="15" t="s">
        <v>91</v>
      </c>
      <c r="AW77" s="15">
        <v>0</v>
      </c>
    </row>
    <row r="78" spans="1:49" ht="41.25" customHeight="1">
      <c r="A78" s="11" t="s">
        <v>169</v>
      </c>
      <c r="B78" s="14" t="s">
        <v>170</v>
      </c>
      <c r="C78" s="11" t="s">
        <v>90</v>
      </c>
      <c r="D78" s="15" t="s">
        <v>91</v>
      </c>
      <c r="E78" s="15">
        <v>0</v>
      </c>
      <c r="F78" s="15" t="s">
        <v>91</v>
      </c>
      <c r="G78" s="15">
        <v>0</v>
      </c>
      <c r="H78" s="15" t="s">
        <v>91</v>
      </c>
      <c r="I78" s="15">
        <v>0</v>
      </c>
      <c r="J78" s="15" t="s">
        <v>91</v>
      </c>
      <c r="K78" s="15">
        <v>0</v>
      </c>
      <c r="L78" s="15" t="s">
        <v>91</v>
      </c>
      <c r="M78" s="15">
        <v>0</v>
      </c>
      <c r="N78" s="15" t="s">
        <v>91</v>
      </c>
      <c r="O78" s="15">
        <v>0</v>
      </c>
      <c r="P78" s="15" t="s">
        <v>91</v>
      </c>
      <c r="Q78" s="15">
        <v>0</v>
      </c>
      <c r="R78" s="16" t="s">
        <v>91</v>
      </c>
      <c r="S78" s="16" t="s">
        <v>91</v>
      </c>
      <c r="T78" s="25" t="s">
        <v>91</v>
      </c>
      <c r="U78" s="25">
        <v>0</v>
      </c>
      <c r="V78" s="25" t="s">
        <v>91</v>
      </c>
      <c r="W78" s="15">
        <v>0</v>
      </c>
      <c r="X78" s="17" t="s">
        <v>91</v>
      </c>
      <c r="Y78" s="15">
        <v>0</v>
      </c>
      <c r="Z78" s="17" t="s">
        <v>91</v>
      </c>
      <c r="AA78" s="15">
        <v>0</v>
      </c>
      <c r="AB78" s="16" t="s">
        <v>91</v>
      </c>
      <c r="AC78" s="16" t="s">
        <v>91</v>
      </c>
      <c r="AD78" s="16" t="s">
        <v>91</v>
      </c>
      <c r="AE78" s="16" t="s">
        <v>91</v>
      </c>
      <c r="AF78" s="16" t="s">
        <v>91</v>
      </c>
      <c r="AG78" s="16" t="s">
        <v>91</v>
      </c>
      <c r="AH78" s="16" t="s">
        <v>91</v>
      </c>
      <c r="AI78" s="15">
        <v>0</v>
      </c>
      <c r="AJ78" s="17" t="s">
        <v>91</v>
      </c>
      <c r="AK78" s="15">
        <v>0</v>
      </c>
      <c r="AL78" s="15" t="s">
        <v>91</v>
      </c>
      <c r="AM78" s="15">
        <v>0</v>
      </c>
      <c r="AN78" s="15" t="s">
        <v>91</v>
      </c>
      <c r="AO78" s="15">
        <v>0</v>
      </c>
      <c r="AP78" s="15" t="s">
        <v>91</v>
      </c>
      <c r="AQ78" s="15">
        <v>0</v>
      </c>
      <c r="AR78" s="15" t="s">
        <v>91</v>
      </c>
      <c r="AS78" s="15">
        <v>0</v>
      </c>
      <c r="AT78" s="15" t="s">
        <v>91</v>
      </c>
      <c r="AU78" s="15">
        <v>0</v>
      </c>
      <c r="AV78" s="15" t="s">
        <v>91</v>
      </c>
      <c r="AW78" s="15">
        <v>0</v>
      </c>
    </row>
    <row r="79" spans="1:49" ht="42" customHeight="1">
      <c r="A79" s="11" t="s">
        <v>171</v>
      </c>
      <c r="B79" s="14" t="s">
        <v>172</v>
      </c>
      <c r="C79" s="11" t="s">
        <v>90</v>
      </c>
      <c r="D79" s="15" t="s">
        <v>91</v>
      </c>
      <c r="E79" s="15">
        <v>0</v>
      </c>
      <c r="F79" s="15" t="s">
        <v>91</v>
      </c>
      <c r="G79" s="15">
        <v>0</v>
      </c>
      <c r="H79" s="15" t="s">
        <v>91</v>
      </c>
      <c r="I79" s="15">
        <v>0</v>
      </c>
      <c r="J79" s="15" t="s">
        <v>91</v>
      </c>
      <c r="K79" s="15">
        <v>0</v>
      </c>
      <c r="L79" s="15" t="s">
        <v>91</v>
      </c>
      <c r="M79" s="15">
        <v>0</v>
      </c>
      <c r="N79" s="15" t="s">
        <v>91</v>
      </c>
      <c r="O79" s="15">
        <v>0</v>
      </c>
      <c r="P79" s="15" t="s">
        <v>91</v>
      </c>
      <c r="Q79" s="15">
        <v>0</v>
      </c>
      <c r="R79" s="16" t="s">
        <v>91</v>
      </c>
      <c r="S79" s="16" t="s">
        <v>91</v>
      </c>
      <c r="T79" s="25" t="s">
        <v>91</v>
      </c>
      <c r="U79" s="25">
        <v>0</v>
      </c>
      <c r="V79" s="25" t="s">
        <v>91</v>
      </c>
      <c r="W79" s="15">
        <v>0</v>
      </c>
      <c r="X79" s="17" t="s">
        <v>91</v>
      </c>
      <c r="Y79" s="15">
        <v>0</v>
      </c>
      <c r="Z79" s="17" t="s">
        <v>91</v>
      </c>
      <c r="AA79" s="15">
        <v>0</v>
      </c>
      <c r="AB79" s="16" t="s">
        <v>91</v>
      </c>
      <c r="AC79" s="16" t="s">
        <v>91</v>
      </c>
      <c r="AD79" s="16" t="s">
        <v>91</v>
      </c>
      <c r="AE79" s="16" t="s">
        <v>91</v>
      </c>
      <c r="AF79" s="16" t="s">
        <v>91</v>
      </c>
      <c r="AG79" s="16" t="s">
        <v>91</v>
      </c>
      <c r="AH79" s="16" t="s">
        <v>91</v>
      </c>
      <c r="AI79" s="15">
        <v>0</v>
      </c>
      <c r="AJ79" s="17" t="s">
        <v>91</v>
      </c>
      <c r="AK79" s="15">
        <v>0</v>
      </c>
      <c r="AL79" s="15" t="s">
        <v>91</v>
      </c>
      <c r="AM79" s="15">
        <v>0</v>
      </c>
      <c r="AN79" s="15" t="s">
        <v>91</v>
      </c>
      <c r="AO79" s="15">
        <v>0</v>
      </c>
      <c r="AP79" s="15" t="s">
        <v>91</v>
      </c>
      <c r="AQ79" s="15">
        <v>0</v>
      </c>
      <c r="AR79" s="15" t="s">
        <v>91</v>
      </c>
      <c r="AS79" s="15">
        <v>0</v>
      </c>
      <c r="AT79" s="15" t="s">
        <v>91</v>
      </c>
      <c r="AU79" s="15">
        <v>0</v>
      </c>
      <c r="AV79" s="15" t="s">
        <v>91</v>
      </c>
      <c r="AW79" s="15">
        <v>0</v>
      </c>
    </row>
    <row r="80" spans="1:49" ht="60" customHeight="1">
      <c r="A80" s="11" t="s">
        <v>173</v>
      </c>
      <c r="B80" s="14" t="s">
        <v>174</v>
      </c>
      <c r="C80" s="11" t="s">
        <v>90</v>
      </c>
      <c r="D80" s="15" t="s">
        <v>91</v>
      </c>
      <c r="E80" s="15">
        <v>0</v>
      </c>
      <c r="F80" s="15" t="s">
        <v>91</v>
      </c>
      <c r="G80" s="15">
        <v>0</v>
      </c>
      <c r="H80" s="15" t="s">
        <v>91</v>
      </c>
      <c r="I80" s="15">
        <v>0</v>
      </c>
      <c r="J80" s="15" t="s">
        <v>91</v>
      </c>
      <c r="K80" s="15">
        <v>0</v>
      </c>
      <c r="L80" s="15" t="s">
        <v>91</v>
      </c>
      <c r="M80" s="15">
        <v>0</v>
      </c>
      <c r="N80" s="15" t="s">
        <v>91</v>
      </c>
      <c r="O80" s="15">
        <v>0</v>
      </c>
      <c r="P80" s="15" t="s">
        <v>91</v>
      </c>
      <c r="Q80" s="15">
        <v>0</v>
      </c>
      <c r="R80" s="16" t="s">
        <v>91</v>
      </c>
      <c r="S80" s="16" t="s">
        <v>91</v>
      </c>
      <c r="T80" s="25" t="s">
        <v>91</v>
      </c>
      <c r="U80" s="25">
        <v>0</v>
      </c>
      <c r="V80" s="25" t="s">
        <v>91</v>
      </c>
      <c r="W80" s="15">
        <v>0</v>
      </c>
      <c r="X80" s="17" t="s">
        <v>91</v>
      </c>
      <c r="Y80" s="15">
        <v>0</v>
      </c>
      <c r="Z80" s="17" t="s">
        <v>91</v>
      </c>
      <c r="AA80" s="15">
        <v>0</v>
      </c>
      <c r="AB80" s="16" t="s">
        <v>91</v>
      </c>
      <c r="AC80" s="16" t="s">
        <v>91</v>
      </c>
      <c r="AD80" s="16" t="s">
        <v>91</v>
      </c>
      <c r="AE80" s="16" t="s">
        <v>91</v>
      </c>
      <c r="AF80" s="16" t="s">
        <v>91</v>
      </c>
      <c r="AG80" s="16" t="s">
        <v>91</v>
      </c>
      <c r="AH80" s="16" t="s">
        <v>91</v>
      </c>
      <c r="AI80" s="15">
        <v>0</v>
      </c>
      <c r="AJ80" s="17" t="s">
        <v>91</v>
      </c>
      <c r="AK80" s="15">
        <v>0</v>
      </c>
      <c r="AL80" s="15" t="s">
        <v>91</v>
      </c>
      <c r="AM80" s="15">
        <v>0</v>
      </c>
      <c r="AN80" s="15" t="s">
        <v>91</v>
      </c>
      <c r="AO80" s="15">
        <v>0</v>
      </c>
      <c r="AP80" s="15" t="s">
        <v>91</v>
      </c>
      <c r="AQ80" s="15">
        <v>0</v>
      </c>
      <c r="AR80" s="15" t="s">
        <v>91</v>
      </c>
      <c r="AS80" s="15">
        <v>0</v>
      </c>
      <c r="AT80" s="15" t="s">
        <v>91</v>
      </c>
      <c r="AU80" s="15">
        <v>0</v>
      </c>
      <c r="AV80" s="15" t="s">
        <v>91</v>
      </c>
      <c r="AW80" s="15">
        <v>0</v>
      </c>
    </row>
    <row r="81" spans="1:49" ht="47.25" customHeight="1">
      <c r="A81" s="406" t="s">
        <v>153</v>
      </c>
      <c r="B81" s="400" t="s">
        <v>154</v>
      </c>
      <c r="C81" s="11" t="s">
        <v>90</v>
      </c>
      <c r="D81" s="238" t="s">
        <v>91</v>
      </c>
      <c r="E81" s="238">
        <v>0</v>
      </c>
      <c r="F81" s="238" t="s">
        <v>91</v>
      </c>
      <c r="G81" s="238">
        <v>0</v>
      </c>
      <c r="H81" s="238" t="s">
        <v>91</v>
      </c>
      <c r="I81" s="238">
        <v>0</v>
      </c>
      <c r="J81" s="238" t="s">
        <v>91</v>
      </c>
      <c r="K81" s="238">
        <v>0</v>
      </c>
      <c r="L81" s="238" t="s">
        <v>91</v>
      </c>
      <c r="M81" s="238">
        <v>0</v>
      </c>
      <c r="N81" s="238" t="s">
        <v>91</v>
      </c>
      <c r="O81" s="238">
        <v>0</v>
      </c>
      <c r="P81" s="238" t="s">
        <v>91</v>
      </c>
      <c r="Q81" s="238">
        <v>0</v>
      </c>
      <c r="R81" s="240" t="s">
        <v>91</v>
      </c>
      <c r="S81" s="240" t="s">
        <v>91</v>
      </c>
      <c r="T81" s="238" t="s">
        <v>91</v>
      </c>
      <c r="U81" s="238">
        <v>0</v>
      </c>
      <c r="V81" s="243">
        <v>0.97</v>
      </c>
      <c r="W81" s="238">
        <v>0</v>
      </c>
      <c r="X81" s="241" t="s">
        <v>91</v>
      </c>
      <c r="Y81" s="238">
        <v>0</v>
      </c>
      <c r="Z81" s="241" t="s">
        <v>91</v>
      </c>
      <c r="AA81" s="238">
        <v>0</v>
      </c>
      <c r="AB81" s="240">
        <v>0.015</v>
      </c>
      <c r="AC81" s="240" t="s">
        <v>91</v>
      </c>
      <c r="AD81" s="240" t="s">
        <v>91</v>
      </c>
      <c r="AE81" s="240" t="s">
        <v>91</v>
      </c>
      <c r="AF81" s="240" t="s">
        <v>91</v>
      </c>
      <c r="AG81" s="240" t="s">
        <v>91</v>
      </c>
      <c r="AH81" s="240" t="s">
        <v>91</v>
      </c>
      <c r="AI81" s="238">
        <v>0</v>
      </c>
      <c r="AJ81" s="241" t="s">
        <v>91</v>
      </c>
      <c r="AK81" s="238">
        <v>0</v>
      </c>
      <c r="AL81" s="238" t="s">
        <v>91</v>
      </c>
      <c r="AM81" s="238">
        <v>0</v>
      </c>
      <c r="AN81" s="238" t="s">
        <v>91</v>
      </c>
      <c r="AO81" s="238">
        <v>0</v>
      </c>
      <c r="AP81" s="238" t="s">
        <v>91</v>
      </c>
      <c r="AQ81" s="238">
        <v>0</v>
      </c>
      <c r="AR81" s="242">
        <v>0.36</v>
      </c>
      <c r="AS81" s="238">
        <v>0</v>
      </c>
      <c r="AT81" s="238" t="s">
        <v>91</v>
      </c>
      <c r="AU81" s="238">
        <v>0</v>
      </c>
      <c r="AV81" s="238" t="s">
        <v>91</v>
      </c>
      <c r="AW81" s="238">
        <v>0</v>
      </c>
    </row>
    <row r="82" spans="1:49" ht="47.25" customHeight="1">
      <c r="A82" s="406" t="s">
        <v>155</v>
      </c>
      <c r="B82" s="400" t="s">
        <v>156</v>
      </c>
      <c r="C82" s="11" t="s">
        <v>90</v>
      </c>
      <c r="D82" s="238">
        <v>0</v>
      </c>
      <c r="E82" s="238">
        <v>0</v>
      </c>
      <c r="F82" s="238">
        <v>0</v>
      </c>
      <c r="G82" s="238">
        <v>0</v>
      </c>
      <c r="H82" s="238">
        <v>0</v>
      </c>
      <c r="I82" s="238">
        <v>0</v>
      </c>
      <c r="J82" s="238">
        <v>0</v>
      </c>
      <c r="K82" s="238">
        <v>0</v>
      </c>
      <c r="L82" s="238">
        <v>0</v>
      </c>
      <c r="M82" s="238">
        <v>0</v>
      </c>
      <c r="N82" s="238">
        <v>0</v>
      </c>
      <c r="O82" s="238">
        <v>0</v>
      </c>
      <c r="P82" s="238">
        <v>0</v>
      </c>
      <c r="Q82" s="238">
        <v>0</v>
      </c>
      <c r="R82" s="238">
        <v>0</v>
      </c>
      <c r="S82" s="238">
        <v>0</v>
      </c>
      <c r="T82" s="238">
        <v>0</v>
      </c>
      <c r="U82" s="238">
        <v>0</v>
      </c>
      <c r="V82" s="238">
        <v>0</v>
      </c>
      <c r="W82" s="238">
        <v>0</v>
      </c>
      <c r="X82" s="238">
        <v>0</v>
      </c>
      <c r="Y82" s="238">
        <v>0</v>
      </c>
      <c r="Z82" s="238">
        <v>0</v>
      </c>
      <c r="AA82" s="238">
        <v>0</v>
      </c>
      <c r="AB82" s="238">
        <v>0</v>
      </c>
      <c r="AC82" s="238">
        <v>0</v>
      </c>
      <c r="AD82" s="238">
        <v>0</v>
      </c>
      <c r="AE82" s="238">
        <v>0</v>
      </c>
      <c r="AF82" s="238">
        <v>0</v>
      </c>
      <c r="AG82" s="238">
        <v>0</v>
      </c>
      <c r="AH82" s="238">
        <v>0</v>
      </c>
      <c r="AI82" s="238">
        <v>0</v>
      </c>
      <c r="AJ82" s="238">
        <v>0</v>
      </c>
      <c r="AK82" s="238">
        <v>0</v>
      </c>
      <c r="AL82" s="238">
        <v>0</v>
      </c>
      <c r="AM82" s="238">
        <v>0</v>
      </c>
      <c r="AN82" s="238">
        <v>0</v>
      </c>
      <c r="AO82" s="238">
        <v>0</v>
      </c>
      <c r="AP82" s="238">
        <v>0</v>
      </c>
      <c r="AQ82" s="238">
        <v>0</v>
      </c>
      <c r="AR82" s="238">
        <v>0</v>
      </c>
      <c r="AS82" s="238">
        <v>0</v>
      </c>
      <c r="AT82" s="238">
        <v>0</v>
      </c>
      <c r="AU82" s="238">
        <v>0</v>
      </c>
      <c r="AV82" s="238">
        <v>0</v>
      </c>
      <c r="AW82" s="238">
        <v>0</v>
      </c>
    </row>
    <row r="83" spans="1:49" ht="47.25" customHeight="1">
      <c r="A83" s="406" t="s">
        <v>157</v>
      </c>
      <c r="B83" s="400" t="s">
        <v>158</v>
      </c>
      <c r="C83" s="11" t="s">
        <v>90</v>
      </c>
      <c r="D83" s="238">
        <v>0</v>
      </c>
      <c r="E83" s="238">
        <v>0</v>
      </c>
      <c r="F83" s="238">
        <v>0</v>
      </c>
      <c r="G83" s="238">
        <v>0</v>
      </c>
      <c r="H83" s="238">
        <v>0</v>
      </c>
      <c r="I83" s="238">
        <v>0</v>
      </c>
      <c r="J83" s="238">
        <v>0</v>
      </c>
      <c r="K83" s="238">
        <v>0</v>
      </c>
      <c r="L83" s="238">
        <v>0</v>
      </c>
      <c r="M83" s="238">
        <v>0</v>
      </c>
      <c r="N83" s="238">
        <v>0</v>
      </c>
      <c r="O83" s="238">
        <v>0</v>
      </c>
      <c r="P83" s="238">
        <v>0</v>
      </c>
      <c r="Q83" s="238">
        <v>0</v>
      </c>
      <c r="R83" s="238">
        <v>0</v>
      </c>
      <c r="S83" s="238">
        <v>0</v>
      </c>
      <c r="T83" s="238">
        <v>0</v>
      </c>
      <c r="U83" s="238">
        <v>0</v>
      </c>
      <c r="V83" s="238">
        <v>0</v>
      </c>
      <c r="W83" s="238">
        <v>0</v>
      </c>
      <c r="X83" s="238">
        <v>0</v>
      </c>
      <c r="Y83" s="238">
        <v>0</v>
      </c>
      <c r="Z83" s="238">
        <v>0</v>
      </c>
      <c r="AA83" s="238">
        <v>0</v>
      </c>
      <c r="AB83" s="238">
        <v>0</v>
      </c>
      <c r="AC83" s="238">
        <v>0</v>
      </c>
      <c r="AD83" s="238">
        <v>0</v>
      </c>
      <c r="AE83" s="238">
        <v>0</v>
      </c>
      <c r="AF83" s="238">
        <v>0</v>
      </c>
      <c r="AG83" s="238">
        <v>0</v>
      </c>
      <c r="AH83" s="238">
        <v>0</v>
      </c>
      <c r="AI83" s="238">
        <v>0</v>
      </c>
      <c r="AJ83" s="238">
        <v>0</v>
      </c>
      <c r="AK83" s="238">
        <v>0</v>
      </c>
      <c r="AL83" s="238">
        <v>0</v>
      </c>
      <c r="AM83" s="238">
        <v>0</v>
      </c>
      <c r="AN83" s="238">
        <v>0</v>
      </c>
      <c r="AO83" s="238">
        <v>0</v>
      </c>
      <c r="AP83" s="238">
        <v>0</v>
      </c>
      <c r="AQ83" s="238">
        <v>0</v>
      </c>
      <c r="AR83" s="238">
        <v>0</v>
      </c>
      <c r="AS83" s="238">
        <v>0</v>
      </c>
      <c r="AT83" s="238">
        <v>0</v>
      </c>
      <c r="AU83" s="238">
        <v>0</v>
      </c>
      <c r="AV83" s="238">
        <v>0</v>
      </c>
      <c r="AW83" s="238">
        <v>0</v>
      </c>
    </row>
    <row r="84" spans="1:49" ht="48.75" customHeight="1">
      <c r="A84" s="406" t="s">
        <v>159</v>
      </c>
      <c r="B84" s="400" t="s">
        <v>160</v>
      </c>
      <c r="C84" s="11" t="s">
        <v>90</v>
      </c>
      <c r="D84" s="238">
        <v>0</v>
      </c>
      <c r="E84" s="238">
        <v>0</v>
      </c>
      <c r="F84" s="238">
        <v>0</v>
      </c>
      <c r="G84" s="238">
        <v>0</v>
      </c>
      <c r="H84" s="238">
        <v>0</v>
      </c>
      <c r="I84" s="238">
        <v>0</v>
      </c>
      <c r="J84" s="238">
        <v>0</v>
      </c>
      <c r="K84" s="238">
        <v>0</v>
      </c>
      <c r="L84" s="238">
        <v>0</v>
      </c>
      <c r="M84" s="238">
        <v>0</v>
      </c>
      <c r="N84" s="238">
        <v>0</v>
      </c>
      <c r="O84" s="238">
        <v>0</v>
      </c>
      <c r="P84" s="238">
        <v>0</v>
      </c>
      <c r="Q84" s="238">
        <v>0</v>
      </c>
      <c r="R84" s="238">
        <v>0</v>
      </c>
      <c r="S84" s="238">
        <v>0</v>
      </c>
      <c r="T84" s="238">
        <v>0</v>
      </c>
      <c r="U84" s="238">
        <v>0</v>
      </c>
      <c r="V84" s="238">
        <v>0</v>
      </c>
      <c r="W84" s="238">
        <v>0</v>
      </c>
      <c r="X84" s="238">
        <v>0</v>
      </c>
      <c r="Y84" s="238">
        <v>0</v>
      </c>
      <c r="Z84" s="238">
        <v>0</v>
      </c>
      <c r="AA84" s="238">
        <v>0</v>
      </c>
      <c r="AB84" s="238">
        <v>0</v>
      </c>
      <c r="AC84" s="238">
        <v>0</v>
      </c>
      <c r="AD84" s="238">
        <v>0</v>
      </c>
      <c r="AE84" s="238">
        <v>0</v>
      </c>
      <c r="AF84" s="238">
        <v>0</v>
      </c>
      <c r="AG84" s="238">
        <v>0</v>
      </c>
      <c r="AH84" s="238">
        <v>0</v>
      </c>
      <c r="AI84" s="238">
        <v>0</v>
      </c>
      <c r="AJ84" s="238">
        <v>0</v>
      </c>
      <c r="AK84" s="238">
        <v>0</v>
      </c>
      <c r="AL84" s="238">
        <v>0</v>
      </c>
      <c r="AM84" s="238">
        <v>0</v>
      </c>
      <c r="AN84" s="238">
        <v>0</v>
      </c>
      <c r="AO84" s="238">
        <v>0</v>
      </c>
      <c r="AP84" s="238">
        <v>0</v>
      </c>
      <c r="AQ84" s="238">
        <v>0</v>
      </c>
      <c r="AR84" s="238">
        <v>0</v>
      </c>
      <c r="AS84" s="238">
        <v>0</v>
      </c>
      <c r="AT84" s="238">
        <v>0</v>
      </c>
      <c r="AU84" s="238">
        <v>0</v>
      </c>
      <c r="AV84" s="238">
        <v>0</v>
      </c>
      <c r="AW84" s="238">
        <v>0</v>
      </c>
    </row>
    <row r="85" spans="1:49" ht="62.25" customHeight="1">
      <c r="A85" s="406" t="s">
        <v>161</v>
      </c>
      <c r="B85" s="400" t="s">
        <v>162</v>
      </c>
      <c r="C85" s="11" t="s">
        <v>90</v>
      </c>
      <c r="D85" s="238">
        <v>0</v>
      </c>
      <c r="E85" s="238">
        <v>0</v>
      </c>
      <c r="F85" s="238">
        <v>0</v>
      </c>
      <c r="G85" s="238">
        <v>0</v>
      </c>
      <c r="H85" s="238">
        <v>0</v>
      </c>
      <c r="I85" s="238">
        <v>0</v>
      </c>
      <c r="J85" s="238">
        <v>0</v>
      </c>
      <c r="K85" s="238">
        <v>0</v>
      </c>
      <c r="L85" s="238">
        <v>0</v>
      </c>
      <c r="M85" s="238">
        <v>0</v>
      </c>
      <c r="N85" s="238">
        <v>0</v>
      </c>
      <c r="O85" s="238">
        <v>0</v>
      </c>
      <c r="P85" s="238">
        <v>0</v>
      </c>
      <c r="Q85" s="238">
        <v>0</v>
      </c>
      <c r="R85" s="238">
        <v>0</v>
      </c>
      <c r="S85" s="238">
        <v>0</v>
      </c>
      <c r="T85" s="238">
        <v>0</v>
      </c>
      <c r="U85" s="238">
        <v>0</v>
      </c>
      <c r="V85" s="238">
        <v>0</v>
      </c>
      <c r="W85" s="238">
        <v>0</v>
      </c>
      <c r="X85" s="238">
        <v>0</v>
      </c>
      <c r="Y85" s="238">
        <v>0</v>
      </c>
      <c r="Z85" s="238">
        <v>0</v>
      </c>
      <c r="AA85" s="238">
        <v>0</v>
      </c>
      <c r="AB85" s="238">
        <v>0</v>
      </c>
      <c r="AC85" s="238">
        <v>0</v>
      </c>
      <c r="AD85" s="238">
        <v>0</v>
      </c>
      <c r="AE85" s="238">
        <v>0</v>
      </c>
      <c r="AF85" s="238">
        <v>0</v>
      </c>
      <c r="AG85" s="238">
        <v>0</v>
      </c>
      <c r="AH85" s="238">
        <v>0</v>
      </c>
      <c r="AI85" s="238">
        <v>0</v>
      </c>
      <c r="AJ85" s="238">
        <v>0</v>
      </c>
      <c r="AK85" s="238">
        <v>0</v>
      </c>
      <c r="AL85" s="238">
        <v>0</v>
      </c>
      <c r="AM85" s="238">
        <v>0</v>
      </c>
      <c r="AN85" s="238">
        <v>0</v>
      </c>
      <c r="AO85" s="238">
        <v>0</v>
      </c>
      <c r="AP85" s="238">
        <v>0</v>
      </c>
      <c r="AQ85" s="238">
        <v>0</v>
      </c>
      <c r="AR85" s="238">
        <v>0</v>
      </c>
      <c r="AS85" s="238">
        <v>0</v>
      </c>
      <c r="AT85" s="238">
        <v>0</v>
      </c>
      <c r="AU85" s="238">
        <v>0</v>
      </c>
      <c r="AV85" s="238">
        <v>0</v>
      </c>
      <c r="AW85" s="238">
        <v>0</v>
      </c>
    </row>
    <row r="86" spans="1:49" ht="63.75" customHeight="1">
      <c r="A86" s="406" t="s">
        <v>163</v>
      </c>
      <c r="B86" s="400" t="s">
        <v>164</v>
      </c>
      <c r="C86" s="11" t="s">
        <v>90</v>
      </c>
      <c r="D86" s="238">
        <v>0</v>
      </c>
      <c r="E86" s="238">
        <v>0</v>
      </c>
      <c r="F86" s="238">
        <v>0</v>
      </c>
      <c r="G86" s="238">
        <v>0</v>
      </c>
      <c r="H86" s="238">
        <v>0</v>
      </c>
      <c r="I86" s="238">
        <v>0</v>
      </c>
      <c r="J86" s="238">
        <v>0</v>
      </c>
      <c r="K86" s="238">
        <v>0</v>
      </c>
      <c r="L86" s="238">
        <v>0</v>
      </c>
      <c r="M86" s="238">
        <v>0</v>
      </c>
      <c r="N86" s="238">
        <v>0</v>
      </c>
      <c r="O86" s="238">
        <v>0</v>
      </c>
      <c r="P86" s="238">
        <v>0</v>
      </c>
      <c r="Q86" s="238">
        <v>0</v>
      </c>
      <c r="R86" s="238">
        <v>0</v>
      </c>
      <c r="S86" s="238">
        <v>0</v>
      </c>
      <c r="T86" s="238">
        <v>0</v>
      </c>
      <c r="U86" s="238">
        <v>0</v>
      </c>
      <c r="V86" s="238">
        <v>0</v>
      </c>
      <c r="W86" s="238">
        <v>0</v>
      </c>
      <c r="X86" s="238">
        <v>0</v>
      </c>
      <c r="Y86" s="238">
        <v>0</v>
      </c>
      <c r="Z86" s="238">
        <v>0</v>
      </c>
      <c r="AA86" s="238">
        <v>0</v>
      </c>
      <c r="AB86" s="238">
        <v>0</v>
      </c>
      <c r="AC86" s="238">
        <v>0</v>
      </c>
      <c r="AD86" s="238">
        <v>0</v>
      </c>
      <c r="AE86" s="238">
        <v>0</v>
      </c>
      <c r="AF86" s="238">
        <v>0</v>
      </c>
      <c r="AG86" s="238">
        <v>0</v>
      </c>
      <c r="AH86" s="238">
        <v>0</v>
      </c>
      <c r="AI86" s="238">
        <v>0</v>
      </c>
      <c r="AJ86" s="238">
        <v>0</v>
      </c>
      <c r="AK86" s="238">
        <v>0</v>
      </c>
      <c r="AL86" s="238">
        <v>0</v>
      </c>
      <c r="AM86" s="238">
        <v>0</v>
      </c>
      <c r="AN86" s="238">
        <v>0</v>
      </c>
      <c r="AO86" s="238">
        <v>0</v>
      </c>
      <c r="AP86" s="238">
        <v>0</v>
      </c>
      <c r="AQ86" s="238">
        <v>0</v>
      </c>
      <c r="AR86" s="238">
        <v>0</v>
      </c>
      <c r="AS86" s="238">
        <v>0</v>
      </c>
      <c r="AT86" s="238">
        <v>0</v>
      </c>
      <c r="AU86" s="238">
        <v>0</v>
      </c>
      <c r="AV86" s="238">
        <v>0</v>
      </c>
      <c r="AW86" s="238">
        <v>0</v>
      </c>
    </row>
    <row r="87" spans="1:49" ht="60.75" customHeight="1">
      <c r="A87" s="406" t="s">
        <v>165</v>
      </c>
      <c r="B87" s="400" t="s">
        <v>166</v>
      </c>
      <c r="C87" s="11" t="s">
        <v>90</v>
      </c>
      <c r="D87" s="238">
        <v>0</v>
      </c>
      <c r="E87" s="238">
        <v>0</v>
      </c>
      <c r="F87" s="238">
        <v>0</v>
      </c>
      <c r="G87" s="238">
        <v>0</v>
      </c>
      <c r="H87" s="238">
        <v>0</v>
      </c>
      <c r="I87" s="238">
        <v>0</v>
      </c>
      <c r="J87" s="238">
        <v>0</v>
      </c>
      <c r="K87" s="238">
        <v>0</v>
      </c>
      <c r="L87" s="238">
        <v>0</v>
      </c>
      <c r="M87" s="238">
        <v>0</v>
      </c>
      <c r="N87" s="238">
        <v>0</v>
      </c>
      <c r="O87" s="238">
        <v>0</v>
      </c>
      <c r="P87" s="238">
        <v>0</v>
      </c>
      <c r="Q87" s="238">
        <v>0</v>
      </c>
      <c r="R87" s="238">
        <v>0</v>
      </c>
      <c r="S87" s="238">
        <v>0</v>
      </c>
      <c r="T87" s="238">
        <v>0</v>
      </c>
      <c r="U87" s="238">
        <v>0</v>
      </c>
      <c r="V87" s="238">
        <v>0</v>
      </c>
      <c r="W87" s="238">
        <v>0</v>
      </c>
      <c r="X87" s="238">
        <v>0</v>
      </c>
      <c r="Y87" s="238">
        <v>0</v>
      </c>
      <c r="Z87" s="238">
        <v>0</v>
      </c>
      <c r="AA87" s="238">
        <v>0</v>
      </c>
      <c r="AB87" s="238">
        <v>0</v>
      </c>
      <c r="AC87" s="238">
        <v>0</v>
      </c>
      <c r="AD87" s="238">
        <v>0</v>
      </c>
      <c r="AE87" s="238">
        <v>0</v>
      </c>
      <c r="AF87" s="238">
        <v>0</v>
      </c>
      <c r="AG87" s="238">
        <v>0</v>
      </c>
      <c r="AH87" s="238">
        <v>0</v>
      </c>
      <c r="AI87" s="238">
        <v>0</v>
      </c>
      <c r="AJ87" s="238">
        <v>0</v>
      </c>
      <c r="AK87" s="238">
        <v>0</v>
      </c>
      <c r="AL87" s="238">
        <v>0</v>
      </c>
      <c r="AM87" s="238">
        <v>0</v>
      </c>
      <c r="AN87" s="238">
        <v>0</v>
      </c>
      <c r="AO87" s="238">
        <v>0</v>
      </c>
      <c r="AP87" s="238">
        <v>0</v>
      </c>
      <c r="AQ87" s="238">
        <v>0</v>
      </c>
      <c r="AR87" s="238">
        <v>0</v>
      </c>
      <c r="AS87" s="238">
        <v>0</v>
      </c>
      <c r="AT87" s="238">
        <v>0</v>
      </c>
      <c r="AU87" s="238">
        <v>0</v>
      </c>
      <c r="AV87" s="238">
        <v>0</v>
      </c>
      <c r="AW87" s="238">
        <v>0</v>
      </c>
    </row>
    <row r="88" spans="1:49" ht="69" customHeight="1">
      <c r="A88" s="406" t="s">
        <v>167</v>
      </c>
      <c r="B88" s="400" t="s">
        <v>168</v>
      </c>
      <c r="C88" s="11" t="s">
        <v>90</v>
      </c>
      <c r="D88" s="238">
        <v>0</v>
      </c>
      <c r="E88" s="238">
        <v>0</v>
      </c>
      <c r="F88" s="238">
        <v>0</v>
      </c>
      <c r="G88" s="238">
        <v>0</v>
      </c>
      <c r="H88" s="238">
        <v>0</v>
      </c>
      <c r="I88" s="238">
        <v>0</v>
      </c>
      <c r="J88" s="238">
        <v>0</v>
      </c>
      <c r="K88" s="238">
        <v>0</v>
      </c>
      <c r="L88" s="238">
        <v>0</v>
      </c>
      <c r="M88" s="238">
        <v>0</v>
      </c>
      <c r="N88" s="238">
        <v>0</v>
      </c>
      <c r="O88" s="238">
        <v>0</v>
      </c>
      <c r="P88" s="238">
        <v>0</v>
      </c>
      <c r="Q88" s="238">
        <v>0</v>
      </c>
      <c r="R88" s="238">
        <v>0</v>
      </c>
      <c r="S88" s="238">
        <v>0</v>
      </c>
      <c r="T88" s="238">
        <v>0</v>
      </c>
      <c r="U88" s="238">
        <v>0</v>
      </c>
      <c r="V88" s="238">
        <v>0</v>
      </c>
      <c r="W88" s="238">
        <v>0</v>
      </c>
      <c r="X88" s="238">
        <v>0</v>
      </c>
      <c r="Y88" s="238">
        <v>0</v>
      </c>
      <c r="Z88" s="238">
        <v>0</v>
      </c>
      <c r="AA88" s="238">
        <v>0</v>
      </c>
      <c r="AB88" s="238">
        <v>0</v>
      </c>
      <c r="AC88" s="238">
        <v>0</v>
      </c>
      <c r="AD88" s="238">
        <v>0</v>
      </c>
      <c r="AE88" s="238">
        <v>0</v>
      </c>
      <c r="AF88" s="238">
        <v>0</v>
      </c>
      <c r="AG88" s="238">
        <v>0</v>
      </c>
      <c r="AH88" s="238">
        <v>0</v>
      </c>
      <c r="AI88" s="238">
        <v>0</v>
      </c>
      <c r="AJ88" s="238">
        <v>0</v>
      </c>
      <c r="AK88" s="238">
        <v>0</v>
      </c>
      <c r="AL88" s="238">
        <v>0</v>
      </c>
      <c r="AM88" s="238">
        <v>0</v>
      </c>
      <c r="AN88" s="238">
        <v>0</v>
      </c>
      <c r="AO88" s="238">
        <v>0</v>
      </c>
      <c r="AP88" s="238">
        <v>0</v>
      </c>
      <c r="AQ88" s="238">
        <v>0</v>
      </c>
      <c r="AR88" s="238">
        <v>0</v>
      </c>
      <c r="AS88" s="238">
        <v>0</v>
      </c>
      <c r="AT88" s="238">
        <v>0</v>
      </c>
      <c r="AU88" s="238">
        <v>0</v>
      </c>
      <c r="AV88" s="238">
        <v>0</v>
      </c>
      <c r="AW88" s="238">
        <v>0</v>
      </c>
    </row>
    <row r="89" spans="1:49" ht="94.5">
      <c r="A89" s="11" t="s">
        <v>175</v>
      </c>
      <c r="B89" s="14" t="s">
        <v>176</v>
      </c>
      <c r="C89" s="11" t="s">
        <v>90</v>
      </c>
      <c r="D89" s="15" t="s">
        <v>91</v>
      </c>
      <c r="E89" s="15">
        <v>0</v>
      </c>
      <c r="F89" s="15" t="s">
        <v>91</v>
      </c>
      <c r="G89" s="15">
        <v>0</v>
      </c>
      <c r="H89" s="15" t="s">
        <v>91</v>
      </c>
      <c r="I89" s="15">
        <v>0</v>
      </c>
      <c r="J89" s="15" t="s">
        <v>91</v>
      </c>
      <c r="K89" s="15">
        <v>0</v>
      </c>
      <c r="L89" s="15" t="s">
        <v>91</v>
      </c>
      <c r="M89" s="15">
        <v>0</v>
      </c>
      <c r="N89" s="15" t="s">
        <v>91</v>
      </c>
      <c r="O89" s="15">
        <v>0</v>
      </c>
      <c r="P89" s="15" t="s">
        <v>91</v>
      </c>
      <c r="Q89" s="15">
        <v>0</v>
      </c>
      <c r="R89" s="16" t="s">
        <v>91</v>
      </c>
      <c r="S89" s="16" t="s">
        <v>91</v>
      </c>
      <c r="T89" s="25" t="s">
        <v>91</v>
      </c>
      <c r="U89" s="25">
        <v>0</v>
      </c>
      <c r="V89" s="25" t="s">
        <v>91</v>
      </c>
      <c r="W89" s="15">
        <v>0</v>
      </c>
      <c r="X89" s="17" t="s">
        <v>91</v>
      </c>
      <c r="Y89" s="15">
        <v>0</v>
      </c>
      <c r="Z89" s="17" t="s">
        <v>91</v>
      </c>
      <c r="AA89" s="15">
        <v>0</v>
      </c>
      <c r="AB89" s="16" t="s">
        <v>91</v>
      </c>
      <c r="AC89" s="16" t="s">
        <v>91</v>
      </c>
      <c r="AD89" s="16" t="s">
        <v>91</v>
      </c>
      <c r="AE89" s="16" t="s">
        <v>91</v>
      </c>
      <c r="AF89" s="16" t="s">
        <v>91</v>
      </c>
      <c r="AG89" s="16" t="s">
        <v>91</v>
      </c>
      <c r="AH89" s="16" t="s">
        <v>91</v>
      </c>
      <c r="AI89" s="15">
        <v>0</v>
      </c>
      <c r="AJ89" s="17" t="s">
        <v>91</v>
      </c>
      <c r="AK89" s="15">
        <v>0</v>
      </c>
      <c r="AL89" s="15" t="s">
        <v>91</v>
      </c>
      <c r="AM89" s="15">
        <v>0</v>
      </c>
      <c r="AN89" s="15" t="s">
        <v>91</v>
      </c>
      <c r="AO89" s="15">
        <v>0</v>
      </c>
      <c r="AP89" s="15" t="s">
        <v>91</v>
      </c>
      <c r="AQ89" s="15">
        <v>0</v>
      </c>
      <c r="AR89" s="15" t="s">
        <v>91</v>
      </c>
      <c r="AS89" s="15">
        <v>0</v>
      </c>
      <c r="AT89" s="15" t="s">
        <v>91</v>
      </c>
      <c r="AU89" s="15">
        <v>0</v>
      </c>
      <c r="AV89" s="15" t="s">
        <v>91</v>
      </c>
      <c r="AW89" s="15">
        <v>0</v>
      </c>
    </row>
    <row r="90" spans="1:49" ht="63.75" customHeight="1">
      <c r="A90" s="11" t="s">
        <v>177</v>
      </c>
      <c r="B90" s="14" t="s">
        <v>178</v>
      </c>
      <c r="C90" s="11" t="s">
        <v>90</v>
      </c>
      <c r="D90" s="15" t="s">
        <v>91</v>
      </c>
      <c r="E90" s="15">
        <v>0</v>
      </c>
      <c r="F90" s="15" t="s">
        <v>91</v>
      </c>
      <c r="G90" s="15">
        <v>0</v>
      </c>
      <c r="H90" s="15" t="s">
        <v>91</v>
      </c>
      <c r="I90" s="15">
        <v>0</v>
      </c>
      <c r="J90" s="15" t="s">
        <v>91</v>
      </c>
      <c r="K90" s="15">
        <v>0</v>
      </c>
      <c r="L90" s="15" t="s">
        <v>91</v>
      </c>
      <c r="M90" s="15">
        <v>0</v>
      </c>
      <c r="N90" s="15" t="s">
        <v>91</v>
      </c>
      <c r="O90" s="15">
        <v>0</v>
      </c>
      <c r="P90" s="15" t="s">
        <v>91</v>
      </c>
      <c r="Q90" s="15">
        <v>0</v>
      </c>
      <c r="R90" s="16" t="s">
        <v>91</v>
      </c>
      <c r="S90" s="16" t="s">
        <v>91</v>
      </c>
      <c r="T90" s="25" t="s">
        <v>91</v>
      </c>
      <c r="U90" s="25">
        <v>0</v>
      </c>
      <c r="V90" s="25" t="s">
        <v>91</v>
      </c>
      <c r="W90" s="15">
        <v>0</v>
      </c>
      <c r="X90" s="17" t="s">
        <v>91</v>
      </c>
      <c r="Y90" s="15">
        <v>0</v>
      </c>
      <c r="Z90" s="17" t="s">
        <v>91</v>
      </c>
      <c r="AA90" s="15">
        <v>0</v>
      </c>
      <c r="AB90" s="16" t="s">
        <v>91</v>
      </c>
      <c r="AC90" s="16" t="s">
        <v>91</v>
      </c>
      <c r="AD90" s="16" t="s">
        <v>91</v>
      </c>
      <c r="AE90" s="16" t="s">
        <v>91</v>
      </c>
      <c r="AF90" s="16" t="s">
        <v>91</v>
      </c>
      <c r="AG90" s="16" t="s">
        <v>91</v>
      </c>
      <c r="AH90" s="16" t="s">
        <v>91</v>
      </c>
      <c r="AI90" s="15">
        <v>0</v>
      </c>
      <c r="AJ90" s="17" t="s">
        <v>91</v>
      </c>
      <c r="AK90" s="15">
        <v>0</v>
      </c>
      <c r="AL90" s="15" t="s">
        <v>91</v>
      </c>
      <c r="AM90" s="15">
        <v>0</v>
      </c>
      <c r="AN90" s="15" t="s">
        <v>91</v>
      </c>
      <c r="AO90" s="15">
        <v>0</v>
      </c>
      <c r="AP90" s="15" t="s">
        <v>91</v>
      </c>
      <c r="AQ90" s="15">
        <v>0</v>
      </c>
      <c r="AR90" s="15" t="s">
        <v>91</v>
      </c>
      <c r="AS90" s="15">
        <v>0</v>
      </c>
      <c r="AT90" s="15" t="s">
        <v>91</v>
      </c>
      <c r="AU90" s="15">
        <v>0</v>
      </c>
      <c r="AV90" s="15" t="s">
        <v>91</v>
      </c>
      <c r="AW90" s="15">
        <v>0</v>
      </c>
    </row>
    <row r="91" spans="1:49" ht="63" customHeight="1">
      <c r="A91" s="11" t="s">
        <v>179</v>
      </c>
      <c r="B91" s="14" t="s">
        <v>180</v>
      </c>
      <c r="C91" s="11" t="s">
        <v>90</v>
      </c>
      <c r="D91" s="15" t="s">
        <v>91</v>
      </c>
      <c r="E91" s="15">
        <v>0</v>
      </c>
      <c r="F91" s="15" t="s">
        <v>91</v>
      </c>
      <c r="G91" s="15">
        <v>0</v>
      </c>
      <c r="H91" s="15" t="s">
        <v>91</v>
      </c>
      <c r="I91" s="15">
        <v>0</v>
      </c>
      <c r="J91" s="15" t="s">
        <v>91</v>
      </c>
      <c r="K91" s="15">
        <v>0</v>
      </c>
      <c r="L91" s="15" t="s">
        <v>91</v>
      </c>
      <c r="M91" s="15">
        <v>0</v>
      </c>
      <c r="N91" s="15" t="s">
        <v>91</v>
      </c>
      <c r="O91" s="15">
        <v>0</v>
      </c>
      <c r="P91" s="15" t="s">
        <v>91</v>
      </c>
      <c r="Q91" s="15">
        <v>0</v>
      </c>
      <c r="R91" s="16" t="s">
        <v>91</v>
      </c>
      <c r="S91" s="16" t="s">
        <v>91</v>
      </c>
      <c r="T91" s="25" t="s">
        <v>91</v>
      </c>
      <c r="U91" s="25">
        <v>0</v>
      </c>
      <c r="V91" s="25" t="s">
        <v>91</v>
      </c>
      <c r="W91" s="15">
        <v>0</v>
      </c>
      <c r="X91" s="17" t="s">
        <v>91</v>
      </c>
      <c r="Y91" s="15">
        <v>0</v>
      </c>
      <c r="Z91" s="17" t="s">
        <v>91</v>
      </c>
      <c r="AA91" s="15">
        <v>0</v>
      </c>
      <c r="AB91" s="16" t="s">
        <v>91</v>
      </c>
      <c r="AC91" s="16" t="s">
        <v>91</v>
      </c>
      <c r="AD91" s="16" t="s">
        <v>91</v>
      </c>
      <c r="AE91" s="16" t="s">
        <v>91</v>
      </c>
      <c r="AF91" s="16" t="s">
        <v>91</v>
      </c>
      <c r="AG91" s="16" t="s">
        <v>91</v>
      </c>
      <c r="AH91" s="16" t="s">
        <v>91</v>
      </c>
      <c r="AI91" s="15">
        <v>0</v>
      </c>
      <c r="AJ91" s="17" t="s">
        <v>91</v>
      </c>
      <c r="AK91" s="15">
        <v>0</v>
      </c>
      <c r="AL91" s="15" t="s">
        <v>91</v>
      </c>
      <c r="AM91" s="15">
        <v>0</v>
      </c>
      <c r="AN91" s="15" t="s">
        <v>91</v>
      </c>
      <c r="AO91" s="15">
        <v>0</v>
      </c>
      <c r="AP91" s="15" t="s">
        <v>91</v>
      </c>
      <c r="AQ91" s="15">
        <v>0</v>
      </c>
      <c r="AR91" s="15" t="s">
        <v>91</v>
      </c>
      <c r="AS91" s="15">
        <v>0</v>
      </c>
      <c r="AT91" s="15" t="s">
        <v>91</v>
      </c>
      <c r="AU91" s="15">
        <v>0</v>
      </c>
      <c r="AV91" s="15" t="s">
        <v>91</v>
      </c>
      <c r="AW91" s="15">
        <v>0</v>
      </c>
    </row>
    <row r="92" spans="1:49" s="9" customFormat="1" ht="47.25">
      <c r="A92" s="246" t="s">
        <v>181</v>
      </c>
      <c r="B92" s="14" t="s">
        <v>182</v>
      </c>
      <c r="C92" s="246" t="s">
        <v>90</v>
      </c>
      <c r="D92" s="247" t="s">
        <v>91</v>
      </c>
      <c r="E92" s="247">
        <v>0</v>
      </c>
      <c r="F92" s="247" t="s">
        <v>91</v>
      </c>
      <c r="G92" s="247">
        <v>0</v>
      </c>
      <c r="H92" s="247" t="s">
        <v>91</v>
      </c>
      <c r="I92" s="247">
        <v>0</v>
      </c>
      <c r="J92" s="247" t="s">
        <v>91</v>
      </c>
      <c r="K92" s="247">
        <v>0</v>
      </c>
      <c r="L92" s="247" t="s">
        <v>91</v>
      </c>
      <c r="M92" s="247">
        <v>0</v>
      </c>
      <c r="N92" s="247" t="s">
        <v>91</v>
      </c>
      <c r="O92" s="247">
        <v>0</v>
      </c>
      <c r="P92" s="247" t="s">
        <v>91</v>
      </c>
      <c r="Q92" s="247">
        <v>0</v>
      </c>
      <c r="R92" s="248" t="s">
        <v>91</v>
      </c>
      <c r="S92" s="248" t="s">
        <v>91</v>
      </c>
      <c r="T92" s="248" t="s">
        <v>91</v>
      </c>
      <c r="U92" s="249">
        <v>0</v>
      </c>
      <c r="V92" s="249" t="s">
        <v>91</v>
      </c>
      <c r="W92" s="247">
        <v>0</v>
      </c>
      <c r="X92" s="250" t="s">
        <v>91</v>
      </c>
      <c r="Y92" s="247">
        <v>0</v>
      </c>
      <c r="Z92" s="250" t="s">
        <v>91</v>
      </c>
      <c r="AA92" s="247">
        <v>0</v>
      </c>
      <c r="AB92" s="248" t="s">
        <v>91</v>
      </c>
      <c r="AC92" s="248" t="s">
        <v>91</v>
      </c>
      <c r="AD92" s="248" t="s">
        <v>91</v>
      </c>
      <c r="AE92" s="248" t="s">
        <v>91</v>
      </c>
      <c r="AF92" s="248" t="s">
        <v>91</v>
      </c>
      <c r="AG92" s="248" t="s">
        <v>91</v>
      </c>
      <c r="AH92" s="248" t="s">
        <v>91</v>
      </c>
      <c r="AI92" s="247">
        <v>0</v>
      </c>
      <c r="AJ92" s="250" t="s">
        <v>91</v>
      </c>
      <c r="AK92" s="247">
        <v>0</v>
      </c>
      <c r="AL92" s="247" t="s">
        <v>91</v>
      </c>
      <c r="AM92" s="247">
        <v>0</v>
      </c>
      <c r="AN92" s="247" t="s">
        <v>91</v>
      </c>
      <c r="AO92" s="247">
        <v>0</v>
      </c>
      <c r="AP92" s="247" t="s">
        <v>91</v>
      </c>
      <c r="AQ92" s="247">
        <v>0</v>
      </c>
      <c r="AR92" s="15" t="s">
        <v>91</v>
      </c>
      <c r="AS92" s="247">
        <v>0</v>
      </c>
      <c r="AT92" s="247" t="s">
        <v>91</v>
      </c>
      <c r="AU92" s="247">
        <v>0</v>
      </c>
      <c r="AV92" s="247" t="s">
        <v>91</v>
      </c>
      <c r="AW92" s="247">
        <v>0</v>
      </c>
    </row>
    <row r="93" spans="1:49" ht="47.25">
      <c r="A93" s="11" t="s">
        <v>183</v>
      </c>
      <c r="B93" s="14" t="s">
        <v>184</v>
      </c>
      <c r="C93" s="11" t="s">
        <v>90</v>
      </c>
      <c r="D93" s="15" t="s">
        <v>91</v>
      </c>
      <c r="E93" s="15">
        <v>0</v>
      </c>
      <c r="F93" s="15" t="s">
        <v>91</v>
      </c>
      <c r="G93" s="15">
        <v>0</v>
      </c>
      <c r="H93" s="15" t="s">
        <v>91</v>
      </c>
      <c r="I93" s="15">
        <v>0</v>
      </c>
      <c r="J93" s="15" t="s">
        <v>91</v>
      </c>
      <c r="K93" s="15">
        <v>0</v>
      </c>
      <c r="L93" s="15" t="s">
        <v>91</v>
      </c>
      <c r="M93" s="15">
        <v>0</v>
      </c>
      <c r="N93" s="15" t="s">
        <v>91</v>
      </c>
      <c r="O93" s="15">
        <v>0</v>
      </c>
      <c r="P93" s="15" t="s">
        <v>91</v>
      </c>
      <c r="Q93" s="15">
        <v>0</v>
      </c>
      <c r="R93" s="16" t="s">
        <v>91</v>
      </c>
      <c r="S93" s="16" t="s">
        <v>91</v>
      </c>
      <c r="T93" s="25" t="s">
        <v>91</v>
      </c>
      <c r="U93" s="25">
        <v>0</v>
      </c>
      <c r="V93" s="25" t="s">
        <v>91</v>
      </c>
      <c r="W93" s="15">
        <v>0</v>
      </c>
      <c r="X93" s="17" t="s">
        <v>91</v>
      </c>
      <c r="Y93" s="15">
        <v>0</v>
      </c>
      <c r="Z93" s="17" t="s">
        <v>91</v>
      </c>
      <c r="AA93" s="15">
        <v>0</v>
      </c>
      <c r="AB93" s="16" t="s">
        <v>91</v>
      </c>
      <c r="AC93" s="16" t="s">
        <v>91</v>
      </c>
      <c r="AD93" s="16" t="s">
        <v>91</v>
      </c>
      <c r="AE93" s="16" t="s">
        <v>91</v>
      </c>
      <c r="AF93" s="16" t="s">
        <v>91</v>
      </c>
      <c r="AG93" s="16" t="s">
        <v>91</v>
      </c>
      <c r="AH93" s="16" t="s">
        <v>91</v>
      </c>
      <c r="AI93" s="15">
        <v>0</v>
      </c>
      <c r="AJ93" s="17" t="s">
        <v>91</v>
      </c>
      <c r="AK93" s="15">
        <v>0</v>
      </c>
      <c r="AL93" s="15" t="s">
        <v>91</v>
      </c>
      <c r="AM93" s="15">
        <v>0</v>
      </c>
      <c r="AN93" s="15" t="s">
        <v>91</v>
      </c>
      <c r="AO93" s="15">
        <v>0</v>
      </c>
      <c r="AP93" s="15" t="s">
        <v>91</v>
      </c>
      <c r="AQ93" s="15">
        <v>0</v>
      </c>
      <c r="AR93" s="15" t="s">
        <v>91</v>
      </c>
      <c r="AS93" s="15">
        <v>0</v>
      </c>
      <c r="AT93" s="15" t="s">
        <v>91</v>
      </c>
      <c r="AU93" s="15">
        <v>0</v>
      </c>
      <c r="AV93" s="15" t="s">
        <v>91</v>
      </c>
      <c r="AW93" s="15">
        <v>0</v>
      </c>
    </row>
    <row r="94" spans="1:49" ht="31.5">
      <c r="A94" s="11" t="s">
        <v>185</v>
      </c>
      <c r="B94" s="14" t="s">
        <v>186</v>
      </c>
      <c r="C94" s="11" t="s">
        <v>90</v>
      </c>
      <c r="D94" s="15" t="s">
        <v>91</v>
      </c>
      <c r="E94" s="15">
        <v>0</v>
      </c>
      <c r="F94" s="15" t="s">
        <v>91</v>
      </c>
      <c r="G94" s="15">
        <v>0</v>
      </c>
      <c r="H94" s="15" t="s">
        <v>91</v>
      </c>
      <c r="I94" s="15">
        <v>0</v>
      </c>
      <c r="J94" s="15" t="s">
        <v>91</v>
      </c>
      <c r="K94" s="15">
        <v>0</v>
      </c>
      <c r="L94" s="15" t="s">
        <v>91</v>
      </c>
      <c r="M94" s="15">
        <v>0</v>
      </c>
      <c r="N94" s="15" t="s">
        <v>91</v>
      </c>
      <c r="O94" s="15">
        <v>0</v>
      </c>
      <c r="P94" s="15" t="s">
        <v>91</v>
      </c>
      <c r="Q94" s="15">
        <v>0</v>
      </c>
      <c r="R94" s="16" t="s">
        <v>91</v>
      </c>
      <c r="S94" s="16" t="s">
        <v>91</v>
      </c>
      <c r="T94" s="25" t="s">
        <v>91</v>
      </c>
      <c r="U94" s="25">
        <v>0</v>
      </c>
      <c r="V94" s="25" t="s">
        <v>91</v>
      </c>
      <c r="W94" s="15">
        <v>0</v>
      </c>
      <c r="X94" s="17" t="s">
        <v>91</v>
      </c>
      <c r="Y94" s="15">
        <v>0</v>
      </c>
      <c r="Z94" s="17" t="s">
        <v>91</v>
      </c>
      <c r="AA94" s="15">
        <v>0</v>
      </c>
      <c r="AB94" s="16" t="s">
        <v>91</v>
      </c>
      <c r="AC94" s="16" t="s">
        <v>91</v>
      </c>
      <c r="AD94" s="16" t="s">
        <v>91</v>
      </c>
      <c r="AE94" s="16" t="s">
        <v>91</v>
      </c>
      <c r="AF94" s="16" t="s">
        <v>91</v>
      </c>
      <c r="AG94" s="16" t="s">
        <v>91</v>
      </c>
      <c r="AH94" s="16" t="s">
        <v>91</v>
      </c>
      <c r="AI94" s="15">
        <v>0</v>
      </c>
      <c r="AJ94" s="17" t="s">
        <v>91</v>
      </c>
      <c r="AK94" s="15">
        <v>0</v>
      </c>
      <c r="AL94" s="15" t="s">
        <v>91</v>
      </c>
      <c r="AM94" s="15">
        <v>0</v>
      </c>
      <c r="AN94" s="15" t="s">
        <v>91</v>
      </c>
      <c r="AO94" s="15">
        <v>0</v>
      </c>
      <c r="AP94" s="15" t="s">
        <v>91</v>
      </c>
      <c r="AQ94" s="15">
        <v>0</v>
      </c>
      <c r="AR94" s="15" t="e">
        <f>#REF!</f>
        <v>#REF!</v>
      </c>
      <c r="AS94" s="15">
        <v>0</v>
      </c>
      <c r="AT94" s="15" t="s">
        <v>91</v>
      </c>
      <c r="AU94" s="15">
        <v>0</v>
      </c>
      <c r="AV94" s="15" t="s">
        <v>91</v>
      </c>
      <c r="AW94" s="15">
        <v>0</v>
      </c>
    </row>
    <row r="95" spans="1:49" ht="15.75" hidden="1">
      <c r="A95" s="11" t="s">
        <v>105</v>
      </c>
      <c r="B95" s="14" t="s">
        <v>191</v>
      </c>
      <c r="C95" s="11" t="s">
        <v>90</v>
      </c>
      <c r="D95" s="15" t="s">
        <v>91</v>
      </c>
      <c r="E95" s="15">
        <v>0</v>
      </c>
      <c r="F95" s="15" t="s">
        <v>91</v>
      </c>
      <c r="G95" s="15">
        <v>0</v>
      </c>
      <c r="H95" s="15" t="s">
        <v>91</v>
      </c>
      <c r="I95" s="15">
        <v>0</v>
      </c>
      <c r="J95" s="15" t="s">
        <v>91</v>
      </c>
      <c r="K95" s="15">
        <v>0</v>
      </c>
      <c r="L95" s="15" t="s">
        <v>91</v>
      </c>
      <c r="M95" s="15">
        <v>0</v>
      </c>
      <c r="N95" s="15" t="s">
        <v>91</v>
      </c>
      <c r="O95" s="15">
        <v>0</v>
      </c>
      <c r="P95" s="15" t="s">
        <v>91</v>
      </c>
      <c r="Q95" s="15">
        <v>0</v>
      </c>
      <c r="R95" s="16" t="s">
        <v>91</v>
      </c>
      <c r="S95" s="16" t="s">
        <v>91</v>
      </c>
      <c r="T95" s="25" t="s">
        <v>91</v>
      </c>
      <c r="U95" s="25">
        <v>0</v>
      </c>
      <c r="V95" s="25" t="s">
        <v>91</v>
      </c>
      <c r="W95" s="15">
        <v>0</v>
      </c>
      <c r="X95" s="17" t="s">
        <v>91</v>
      </c>
      <c r="Y95" s="15">
        <v>0</v>
      </c>
      <c r="Z95" s="17" t="s">
        <v>91</v>
      </c>
      <c r="AA95" s="15">
        <v>0</v>
      </c>
      <c r="AB95" s="16" t="s">
        <v>91</v>
      </c>
      <c r="AC95" s="16" t="s">
        <v>91</v>
      </c>
      <c r="AD95" s="16" t="s">
        <v>91</v>
      </c>
      <c r="AE95" s="16" t="s">
        <v>91</v>
      </c>
      <c r="AF95" s="16" t="s">
        <v>91</v>
      </c>
      <c r="AG95" s="16" t="s">
        <v>91</v>
      </c>
      <c r="AH95" s="16" t="s">
        <v>91</v>
      </c>
      <c r="AI95" s="15">
        <v>0</v>
      </c>
      <c r="AJ95" s="17" t="s">
        <v>91</v>
      </c>
      <c r="AK95" s="15">
        <v>0</v>
      </c>
      <c r="AL95" s="15" t="s">
        <v>91</v>
      </c>
      <c r="AM95" s="15">
        <v>0</v>
      </c>
      <c r="AN95" s="15" t="s">
        <v>91</v>
      </c>
      <c r="AO95" s="15">
        <v>0</v>
      </c>
      <c r="AP95" s="15" t="s">
        <v>91</v>
      </c>
      <c r="AQ95" s="15">
        <v>0</v>
      </c>
      <c r="AR95" s="15" t="s">
        <v>91</v>
      </c>
      <c r="AS95" s="15">
        <v>0</v>
      </c>
      <c r="AT95" s="15" t="s">
        <v>91</v>
      </c>
      <c r="AU95" s="15">
        <v>0</v>
      </c>
      <c r="AV95" s="15" t="s">
        <v>91</v>
      </c>
      <c r="AW95" s="15">
        <v>0</v>
      </c>
    </row>
    <row r="96" spans="1:49" ht="31.5" hidden="1">
      <c r="A96" s="11" t="s">
        <v>106</v>
      </c>
      <c r="B96" s="14" t="s">
        <v>107</v>
      </c>
      <c r="C96" s="11" t="s">
        <v>90</v>
      </c>
      <c r="D96" s="15" t="s">
        <v>91</v>
      </c>
      <c r="E96" s="15">
        <v>0</v>
      </c>
      <c r="F96" s="15" t="s">
        <v>91</v>
      </c>
      <c r="G96" s="15">
        <v>0</v>
      </c>
      <c r="H96" s="15" t="s">
        <v>91</v>
      </c>
      <c r="I96" s="15">
        <v>0</v>
      </c>
      <c r="J96" s="15" t="s">
        <v>91</v>
      </c>
      <c r="K96" s="15">
        <v>0</v>
      </c>
      <c r="L96" s="15" t="s">
        <v>91</v>
      </c>
      <c r="M96" s="15">
        <v>0</v>
      </c>
      <c r="N96" s="15" t="s">
        <v>91</v>
      </c>
      <c r="O96" s="15">
        <v>0</v>
      </c>
      <c r="P96" s="15" t="s">
        <v>91</v>
      </c>
      <c r="Q96" s="15">
        <v>0</v>
      </c>
      <c r="R96" s="16" t="s">
        <v>91</v>
      </c>
      <c r="S96" s="16" t="s">
        <v>91</v>
      </c>
      <c r="T96" s="25" t="s">
        <v>91</v>
      </c>
      <c r="U96" s="25">
        <v>0</v>
      </c>
      <c r="V96" s="25" t="s">
        <v>91</v>
      </c>
      <c r="W96" s="15">
        <v>0</v>
      </c>
      <c r="X96" s="17" t="s">
        <v>91</v>
      </c>
      <c r="Y96" s="15">
        <v>0</v>
      </c>
      <c r="Z96" s="17" t="s">
        <v>91</v>
      </c>
      <c r="AA96" s="15">
        <v>0</v>
      </c>
      <c r="AB96" s="16" t="s">
        <v>91</v>
      </c>
      <c r="AC96" s="16" t="s">
        <v>91</v>
      </c>
      <c r="AD96" s="16" t="s">
        <v>91</v>
      </c>
      <c r="AE96" s="16" t="s">
        <v>91</v>
      </c>
      <c r="AF96" s="16" t="s">
        <v>91</v>
      </c>
      <c r="AG96" s="16" t="s">
        <v>91</v>
      </c>
      <c r="AH96" s="16" t="s">
        <v>91</v>
      </c>
      <c r="AI96" s="15">
        <v>0</v>
      </c>
      <c r="AJ96" s="17" t="s">
        <v>91</v>
      </c>
      <c r="AK96" s="15">
        <v>0</v>
      </c>
      <c r="AL96" s="15" t="s">
        <v>91</v>
      </c>
      <c r="AM96" s="15">
        <v>0</v>
      </c>
      <c r="AN96" s="15" t="s">
        <v>91</v>
      </c>
      <c r="AO96" s="15">
        <v>0</v>
      </c>
      <c r="AP96" s="15" t="s">
        <v>91</v>
      </c>
      <c r="AQ96" s="15">
        <v>0</v>
      </c>
      <c r="AR96" s="15" t="s">
        <v>91</v>
      </c>
      <c r="AS96" s="15">
        <v>0</v>
      </c>
      <c r="AT96" s="15" t="s">
        <v>91</v>
      </c>
      <c r="AU96" s="15">
        <v>0</v>
      </c>
      <c r="AV96" s="15" t="s">
        <v>91</v>
      </c>
      <c r="AW96" s="15">
        <v>0</v>
      </c>
    </row>
    <row r="97" spans="1:49" ht="47.25" hidden="1">
      <c r="A97" s="11" t="s">
        <v>108</v>
      </c>
      <c r="B97" s="14" t="s">
        <v>109</v>
      </c>
      <c r="C97" s="11" t="s">
        <v>90</v>
      </c>
      <c r="D97" s="15" t="s">
        <v>91</v>
      </c>
      <c r="E97" s="15">
        <v>0</v>
      </c>
      <c r="F97" s="15" t="s">
        <v>91</v>
      </c>
      <c r="G97" s="15">
        <v>0</v>
      </c>
      <c r="H97" s="15" t="s">
        <v>91</v>
      </c>
      <c r="I97" s="15">
        <v>0</v>
      </c>
      <c r="J97" s="15" t="s">
        <v>91</v>
      </c>
      <c r="K97" s="15">
        <v>0</v>
      </c>
      <c r="L97" s="15" t="s">
        <v>91</v>
      </c>
      <c r="M97" s="15">
        <v>0</v>
      </c>
      <c r="N97" s="15" t="s">
        <v>91</v>
      </c>
      <c r="O97" s="15">
        <v>0</v>
      </c>
      <c r="P97" s="15" t="s">
        <v>91</v>
      </c>
      <c r="Q97" s="15">
        <v>0</v>
      </c>
      <c r="R97" s="16" t="s">
        <v>91</v>
      </c>
      <c r="S97" s="16" t="s">
        <v>91</v>
      </c>
      <c r="T97" s="25" t="s">
        <v>91</v>
      </c>
      <c r="U97" s="25">
        <v>0</v>
      </c>
      <c r="V97" s="25" t="s">
        <v>91</v>
      </c>
      <c r="W97" s="15">
        <v>0</v>
      </c>
      <c r="X97" s="17" t="s">
        <v>91</v>
      </c>
      <c r="Y97" s="15">
        <v>0</v>
      </c>
      <c r="Z97" s="17" t="s">
        <v>91</v>
      </c>
      <c r="AA97" s="15">
        <v>0</v>
      </c>
      <c r="AB97" s="16" t="s">
        <v>91</v>
      </c>
      <c r="AC97" s="16" t="s">
        <v>91</v>
      </c>
      <c r="AD97" s="16" t="s">
        <v>91</v>
      </c>
      <c r="AE97" s="16" t="s">
        <v>91</v>
      </c>
      <c r="AF97" s="16" t="s">
        <v>91</v>
      </c>
      <c r="AG97" s="16" t="s">
        <v>91</v>
      </c>
      <c r="AH97" s="16" t="s">
        <v>91</v>
      </c>
      <c r="AI97" s="15">
        <v>0</v>
      </c>
      <c r="AJ97" s="17" t="s">
        <v>91</v>
      </c>
      <c r="AK97" s="15">
        <v>0</v>
      </c>
      <c r="AL97" s="15" t="s">
        <v>91</v>
      </c>
      <c r="AM97" s="15">
        <v>0</v>
      </c>
      <c r="AN97" s="15" t="s">
        <v>91</v>
      </c>
      <c r="AO97" s="15">
        <v>0</v>
      </c>
      <c r="AP97" s="15" t="s">
        <v>91</v>
      </c>
      <c r="AQ97" s="15">
        <v>0</v>
      </c>
      <c r="AR97" s="15" t="s">
        <v>91</v>
      </c>
      <c r="AS97" s="15">
        <v>0</v>
      </c>
      <c r="AT97" s="15" t="s">
        <v>91</v>
      </c>
      <c r="AU97" s="15">
        <v>0</v>
      </c>
      <c r="AV97" s="15" t="s">
        <v>91</v>
      </c>
      <c r="AW97" s="15">
        <v>0</v>
      </c>
    </row>
    <row r="98" spans="1:49" ht="78.75" hidden="1">
      <c r="A98" s="11" t="s">
        <v>110</v>
      </c>
      <c r="B98" s="14" t="s">
        <v>111</v>
      </c>
      <c r="C98" s="11" t="s">
        <v>90</v>
      </c>
      <c r="D98" s="15" t="s">
        <v>91</v>
      </c>
      <c r="E98" s="15">
        <v>0</v>
      </c>
      <c r="F98" s="15" t="s">
        <v>91</v>
      </c>
      <c r="G98" s="15">
        <v>0</v>
      </c>
      <c r="H98" s="15" t="s">
        <v>91</v>
      </c>
      <c r="I98" s="15">
        <v>0</v>
      </c>
      <c r="J98" s="15" t="s">
        <v>91</v>
      </c>
      <c r="K98" s="15">
        <v>0</v>
      </c>
      <c r="L98" s="15" t="s">
        <v>91</v>
      </c>
      <c r="M98" s="15">
        <v>0</v>
      </c>
      <c r="N98" s="15" t="s">
        <v>91</v>
      </c>
      <c r="O98" s="15">
        <v>0</v>
      </c>
      <c r="P98" s="15" t="s">
        <v>91</v>
      </c>
      <c r="Q98" s="15">
        <v>0</v>
      </c>
      <c r="R98" s="16" t="s">
        <v>91</v>
      </c>
      <c r="S98" s="16" t="s">
        <v>91</v>
      </c>
      <c r="T98" s="25" t="s">
        <v>91</v>
      </c>
      <c r="U98" s="25">
        <v>0</v>
      </c>
      <c r="V98" s="25" t="s">
        <v>91</v>
      </c>
      <c r="W98" s="15">
        <v>0</v>
      </c>
      <c r="X98" s="17" t="s">
        <v>91</v>
      </c>
      <c r="Y98" s="15">
        <v>0</v>
      </c>
      <c r="Z98" s="17" t="s">
        <v>91</v>
      </c>
      <c r="AA98" s="15">
        <v>0</v>
      </c>
      <c r="AB98" s="16" t="s">
        <v>91</v>
      </c>
      <c r="AC98" s="16" t="s">
        <v>91</v>
      </c>
      <c r="AD98" s="16" t="s">
        <v>91</v>
      </c>
      <c r="AE98" s="16" t="s">
        <v>91</v>
      </c>
      <c r="AF98" s="16" t="s">
        <v>91</v>
      </c>
      <c r="AG98" s="16" t="s">
        <v>91</v>
      </c>
      <c r="AH98" s="16" t="s">
        <v>91</v>
      </c>
      <c r="AI98" s="15">
        <v>0</v>
      </c>
      <c r="AJ98" s="17" t="s">
        <v>91</v>
      </c>
      <c r="AK98" s="15">
        <v>0</v>
      </c>
      <c r="AL98" s="15" t="s">
        <v>91</v>
      </c>
      <c r="AM98" s="15">
        <v>0</v>
      </c>
      <c r="AN98" s="15" t="s">
        <v>91</v>
      </c>
      <c r="AO98" s="15">
        <v>0</v>
      </c>
      <c r="AP98" s="15" t="s">
        <v>91</v>
      </c>
      <c r="AQ98" s="15">
        <v>0</v>
      </c>
      <c r="AR98" s="15" t="s">
        <v>91</v>
      </c>
      <c r="AS98" s="15">
        <v>0</v>
      </c>
      <c r="AT98" s="15" t="s">
        <v>91</v>
      </c>
      <c r="AU98" s="15">
        <v>0</v>
      </c>
      <c r="AV98" s="15" t="s">
        <v>91</v>
      </c>
      <c r="AW98" s="15">
        <v>0</v>
      </c>
    </row>
    <row r="99" spans="1:49" ht="78.75" hidden="1">
      <c r="A99" s="11" t="s">
        <v>112</v>
      </c>
      <c r="B99" s="14" t="s">
        <v>113</v>
      </c>
      <c r="C99" s="11" t="s">
        <v>90</v>
      </c>
      <c r="D99" s="15" t="s">
        <v>91</v>
      </c>
      <c r="E99" s="15">
        <v>0</v>
      </c>
      <c r="F99" s="15" t="s">
        <v>91</v>
      </c>
      <c r="G99" s="15">
        <v>0</v>
      </c>
      <c r="H99" s="15" t="s">
        <v>91</v>
      </c>
      <c r="I99" s="15">
        <v>0</v>
      </c>
      <c r="J99" s="15" t="s">
        <v>91</v>
      </c>
      <c r="K99" s="15">
        <v>0</v>
      </c>
      <c r="L99" s="15" t="s">
        <v>91</v>
      </c>
      <c r="M99" s="15">
        <v>0</v>
      </c>
      <c r="N99" s="15" t="s">
        <v>91</v>
      </c>
      <c r="O99" s="15">
        <v>0</v>
      </c>
      <c r="P99" s="15" t="s">
        <v>91</v>
      </c>
      <c r="Q99" s="15">
        <v>0</v>
      </c>
      <c r="R99" s="16" t="s">
        <v>91</v>
      </c>
      <c r="S99" s="16" t="s">
        <v>91</v>
      </c>
      <c r="T99" s="25" t="s">
        <v>91</v>
      </c>
      <c r="U99" s="25">
        <v>0</v>
      </c>
      <c r="V99" s="25" t="s">
        <v>91</v>
      </c>
      <c r="W99" s="15">
        <v>0</v>
      </c>
      <c r="X99" s="17" t="s">
        <v>91</v>
      </c>
      <c r="Y99" s="15">
        <v>0</v>
      </c>
      <c r="Z99" s="17" t="s">
        <v>91</v>
      </c>
      <c r="AA99" s="15">
        <v>0</v>
      </c>
      <c r="AB99" s="16" t="s">
        <v>91</v>
      </c>
      <c r="AC99" s="16" t="s">
        <v>91</v>
      </c>
      <c r="AD99" s="16" t="s">
        <v>91</v>
      </c>
      <c r="AE99" s="16" t="s">
        <v>91</v>
      </c>
      <c r="AF99" s="16" t="s">
        <v>91</v>
      </c>
      <c r="AG99" s="16" t="s">
        <v>91</v>
      </c>
      <c r="AH99" s="16" t="s">
        <v>91</v>
      </c>
      <c r="AI99" s="15">
        <v>0</v>
      </c>
      <c r="AJ99" s="17" t="s">
        <v>91</v>
      </c>
      <c r="AK99" s="15">
        <v>0</v>
      </c>
      <c r="AL99" s="15" t="s">
        <v>91</v>
      </c>
      <c r="AM99" s="15">
        <v>0</v>
      </c>
      <c r="AN99" s="15" t="s">
        <v>91</v>
      </c>
      <c r="AO99" s="15">
        <v>0</v>
      </c>
      <c r="AP99" s="15" t="s">
        <v>91</v>
      </c>
      <c r="AQ99" s="15">
        <v>0</v>
      </c>
      <c r="AR99" s="15" t="s">
        <v>91</v>
      </c>
      <c r="AS99" s="15">
        <v>0</v>
      </c>
      <c r="AT99" s="15" t="s">
        <v>91</v>
      </c>
      <c r="AU99" s="15">
        <v>0</v>
      </c>
      <c r="AV99" s="15" t="s">
        <v>91</v>
      </c>
      <c r="AW99" s="15">
        <v>0</v>
      </c>
    </row>
    <row r="100" spans="1:49" ht="63" hidden="1">
      <c r="A100" s="11" t="s">
        <v>114</v>
      </c>
      <c r="B100" s="14" t="s">
        <v>115</v>
      </c>
      <c r="C100" s="11" t="s">
        <v>90</v>
      </c>
      <c r="D100" s="15" t="s">
        <v>91</v>
      </c>
      <c r="E100" s="15">
        <v>0</v>
      </c>
      <c r="F100" s="15" t="s">
        <v>91</v>
      </c>
      <c r="G100" s="15">
        <v>0</v>
      </c>
      <c r="H100" s="15" t="s">
        <v>91</v>
      </c>
      <c r="I100" s="15">
        <v>0</v>
      </c>
      <c r="J100" s="15" t="s">
        <v>91</v>
      </c>
      <c r="K100" s="15">
        <v>0</v>
      </c>
      <c r="L100" s="15" t="s">
        <v>91</v>
      </c>
      <c r="M100" s="15">
        <v>0</v>
      </c>
      <c r="N100" s="15" t="s">
        <v>91</v>
      </c>
      <c r="O100" s="15">
        <v>0</v>
      </c>
      <c r="P100" s="15" t="s">
        <v>91</v>
      </c>
      <c r="Q100" s="15">
        <v>0</v>
      </c>
      <c r="R100" s="16" t="s">
        <v>91</v>
      </c>
      <c r="S100" s="16" t="s">
        <v>91</v>
      </c>
      <c r="T100" s="25" t="s">
        <v>91</v>
      </c>
      <c r="U100" s="25">
        <v>0</v>
      </c>
      <c r="V100" s="25" t="s">
        <v>91</v>
      </c>
      <c r="W100" s="15">
        <v>0</v>
      </c>
      <c r="X100" s="17" t="s">
        <v>91</v>
      </c>
      <c r="Y100" s="15">
        <v>0</v>
      </c>
      <c r="Z100" s="17" t="s">
        <v>91</v>
      </c>
      <c r="AA100" s="15">
        <v>0</v>
      </c>
      <c r="AB100" s="16" t="s">
        <v>91</v>
      </c>
      <c r="AC100" s="16" t="s">
        <v>91</v>
      </c>
      <c r="AD100" s="16" t="s">
        <v>91</v>
      </c>
      <c r="AE100" s="16" t="s">
        <v>91</v>
      </c>
      <c r="AF100" s="16" t="s">
        <v>91</v>
      </c>
      <c r="AG100" s="16" t="s">
        <v>91</v>
      </c>
      <c r="AH100" s="16" t="s">
        <v>91</v>
      </c>
      <c r="AI100" s="15">
        <v>0</v>
      </c>
      <c r="AJ100" s="17" t="s">
        <v>91</v>
      </c>
      <c r="AK100" s="15">
        <v>0</v>
      </c>
      <c r="AL100" s="15" t="s">
        <v>91</v>
      </c>
      <c r="AM100" s="15">
        <v>0</v>
      </c>
      <c r="AN100" s="15" t="s">
        <v>91</v>
      </c>
      <c r="AO100" s="15">
        <v>0</v>
      </c>
      <c r="AP100" s="15" t="s">
        <v>91</v>
      </c>
      <c r="AQ100" s="15">
        <v>0</v>
      </c>
      <c r="AR100" s="15" t="s">
        <v>91</v>
      </c>
      <c r="AS100" s="15">
        <v>0</v>
      </c>
      <c r="AT100" s="15" t="s">
        <v>91</v>
      </c>
      <c r="AU100" s="15">
        <v>0</v>
      </c>
      <c r="AV100" s="15" t="s">
        <v>91</v>
      </c>
      <c r="AW100" s="15">
        <v>0</v>
      </c>
    </row>
    <row r="101" spans="1:49" ht="47.25" hidden="1">
      <c r="A101" s="11" t="s">
        <v>116</v>
      </c>
      <c r="B101" s="14" t="s">
        <v>117</v>
      </c>
      <c r="C101" s="11" t="s">
        <v>90</v>
      </c>
      <c r="D101" s="15" t="s">
        <v>91</v>
      </c>
      <c r="E101" s="15">
        <v>0</v>
      </c>
      <c r="F101" s="15" t="s">
        <v>91</v>
      </c>
      <c r="G101" s="15">
        <v>0</v>
      </c>
      <c r="H101" s="15" t="s">
        <v>91</v>
      </c>
      <c r="I101" s="15">
        <v>0</v>
      </c>
      <c r="J101" s="15" t="s">
        <v>91</v>
      </c>
      <c r="K101" s="15">
        <v>0</v>
      </c>
      <c r="L101" s="15" t="s">
        <v>91</v>
      </c>
      <c r="M101" s="15">
        <v>0</v>
      </c>
      <c r="N101" s="15" t="s">
        <v>91</v>
      </c>
      <c r="O101" s="15">
        <v>0</v>
      </c>
      <c r="P101" s="15" t="s">
        <v>91</v>
      </c>
      <c r="Q101" s="15">
        <v>0</v>
      </c>
      <c r="R101" s="16" t="s">
        <v>91</v>
      </c>
      <c r="S101" s="16" t="s">
        <v>91</v>
      </c>
      <c r="T101" s="25" t="s">
        <v>91</v>
      </c>
      <c r="U101" s="25">
        <v>0</v>
      </c>
      <c r="V101" s="25" t="s">
        <v>91</v>
      </c>
      <c r="W101" s="15">
        <v>0</v>
      </c>
      <c r="X101" s="17" t="s">
        <v>91</v>
      </c>
      <c r="Y101" s="15">
        <v>0</v>
      </c>
      <c r="Z101" s="17" t="s">
        <v>91</v>
      </c>
      <c r="AA101" s="15">
        <v>0</v>
      </c>
      <c r="AB101" s="16" t="s">
        <v>91</v>
      </c>
      <c r="AC101" s="16" t="s">
        <v>91</v>
      </c>
      <c r="AD101" s="16" t="s">
        <v>91</v>
      </c>
      <c r="AE101" s="16" t="s">
        <v>91</v>
      </c>
      <c r="AF101" s="16" t="s">
        <v>91</v>
      </c>
      <c r="AG101" s="16" t="s">
        <v>91</v>
      </c>
      <c r="AH101" s="16" t="s">
        <v>91</v>
      </c>
      <c r="AI101" s="15">
        <v>0</v>
      </c>
      <c r="AJ101" s="17" t="s">
        <v>91</v>
      </c>
      <c r="AK101" s="15">
        <v>0</v>
      </c>
      <c r="AL101" s="15" t="s">
        <v>91</v>
      </c>
      <c r="AM101" s="15">
        <v>0</v>
      </c>
      <c r="AN101" s="15" t="s">
        <v>91</v>
      </c>
      <c r="AO101" s="15">
        <v>0</v>
      </c>
      <c r="AP101" s="15" t="s">
        <v>91</v>
      </c>
      <c r="AQ101" s="15">
        <v>0</v>
      </c>
      <c r="AR101" s="15" t="s">
        <v>91</v>
      </c>
      <c r="AS101" s="15">
        <v>0</v>
      </c>
      <c r="AT101" s="15" t="s">
        <v>91</v>
      </c>
      <c r="AU101" s="15">
        <v>0</v>
      </c>
      <c r="AV101" s="15" t="s">
        <v>91</v>
      </c>
      <c r="AW101" s="15">
        <v>0</v>
      </c>
    </row>
    <row r="102" spans="1:49" ht="78.75" hidden="1">
      <c r="A102" s="11" t="s">
        <v>118</v>
      </c>
      <c r="B102" s="14" t="s">
        <v>119</v>
      </c>
      <c r="C102" s="11" t="s">
        <v>90</v>
      </c>
      <c r="D102" s="15" t="s">
        <v>91</v>
      </c>
      <c r="E102" s="15">
        <v>0</v>
      </c>
      <c r="F102" s="15" t="s">
        <v>91</v>
      </c>
      <c r="G102" s="15">
        <v>0</v>
      </c>
      <c r="H102" s="15" t="s">
        <v>91</v>
      </c>
      <c r="I102" s="15">
        <v>0</v>
      </c>
      <c r="J102" s="15" t="s">
        <v>91</v>
      </c>
      <c r="K102" s="15">
        <v>0</v>
      </c>
      <c r="L102" s="15" t="s">
        <v>91</v>
      </c>
      <c r="M102" s="15">
        <v>0</v>
      </c>
      <c r="N102" s="15" t="s">
        <v>91</v>
      </c>
      <c r="O102" s="15">
        <v>0</v>
      </c>
      <c r="P102" s="15" t="s">
        <v>91</v>
      </c>
      <c r="Q102" s="15">
        <v>0</v>
      </c>
      <c r="R102" s="16" t="s">
        <v>91</v>
      </c>
      <c r="S102" s="16" t="s">
        <v>91</v>
      </c>
      <c r="T102" s="25" t="s">
        <v>91</v>
      </c>
      <c r="U102" s="25">
        <v>0</v>
      </c>
      <c r="V102" s="25" t="s">
        <v>91</v>
      </c>
      <c r="W102" s="15">
        <v>0</v>
      </c>
      <c r="X102" s="17" t="s">
        <v>91</v>
      </c>
      <c r="Y102" s="15">
        <v>0</v>
      </c>
      <c r="Z102" s="17" t="s">
        <v>91</v>
      </c>
      <c r="AA102" s="15">
        <v>0</v>
      </c>
      <c r="AB102" s="16" t="s">
        <v>91</v>
      </c>
      <c r="AC102" s="16" t="s">
        <v>91</v>
      </c>
      <c r="AD102" s="16" t="s">
        <v>91</v>
      </c>
      <c r="AE102" s="16" t="s">
        <v>91</v>
      </c>
      <c r="AF102" s="16" t="s">
        <v>91</v>
      </c>
      <c r="AG102" s="16" t="s">
        <v>91</v>
      </c>
      <c r="AH102" s="16" t="s">
        <v>91</v>
      </c>
      <c r="AI102" s="15">
        <v>0</v>
      </c>
      <c r="AJ102" s="17" t="s">
        <v>91</v>
      </c>
      <c r="AK102" s="15">
        <v>0</v>
      </c>
      <c r="AL102" s="15" t="s">
        <v>91</v>
      </c>
      <c r="AM102" s="15">
        <v>0</v>
      </c>
      <c r="AN102" s="15" t="s">
        <v>91</v>
      </c>
      <c r="AO102" s="15">
        <v>0</v>
      </c>
      <c r="AP102" s="15" t="s">
        <v>91</v>
      </c>
      <c r="AQ102" s="15">
        <v>0</v>
      </c>
      <c r="AR102" s="15" t="s">
        <v>91</v>
      </c>
      <c r="AS102" s="15">
        <v>0</v>
      </c>
      <c r="AT102" s="15" t="s">
        <v>91</v>
      </c>
      <c r="AU102" s="15">
        <v>0</v>
      </c>
      <c r="AV102" s="15" t="s">
        <v>91</v>
      </c>
      <c r="AW102" s="15">
        <v>0</v>
      </c>
    </row>
    <row r="103" spans="1:49" ht="47.25" hidden="1">
      <c r="A103" s="11" t="s">
        <v>120</v>
      </c>
      <c r="B103" s="14" t="s">
        <v>121</v>
      </c>
      <c r="C103" s="11" t="s">
        <v>90</v>
      </c>
      <c r="D103" s="15" t="s">
        <v>91</v>
      </c>
      <c r="E103" s="15">
        <v>0</v>
      </c>
      <c r="F103" s="15" t="s">
        <v>91</v>
      </c>
      <c r="G103" s="15">
        <v>0</v>
      </c>
      <c r="H103" s="15" t="s">
        <v>91</v>
      </c>
      <c r="I103" s="15">
        <v>0</v>
      </c>
      <c r="J103" s="15" t="s">
        <v>91</v>
      </c>
      <c r="K103" s="15">
        <v>0</v>
      </c>
      <c r="L103" s="15" t="s">
        <v>91</v>
      </c>
      <c r="M103" s="15">
        <v>0</v>
      </c>
      <c r="N103" s="15" t="s">
        <v>91</v>
      </c>
      <c r="O103" s="15">
        <v>0</v>
      </c>
      <c r="P103" s="15" t="s">
        <v>91</v>
      </c>
      <c r="Q103" s="15">
        <v>0</v>
      </c>
      <c r="R103" s="16" t="s">
        <v>91</v>
      </c>
      <c r="S103" s="16" t="s">
        <v>91</v>
      </c>
      <c r="T103" s="25" t="s">
        <v>91</v>
      </c>
      <c r="U103" s="25">
        <v>0</v>
      </c>
      <c r="V103" s="25" t="s">
        <v>91</v>
      </c>
      <c r="W103" s="15">
        <v>0</v>
      </c>
      <c r="X103" s="17" t="s">
        <v>91</v>
      </c>
      <c r="Y103" s="15">
        <v>0</v>
      </c>
      <c r="Z103" s="17" t="s">
        <v>91</v>
      </c>
      <c r="AA103" s="15">
        <v>0</v>
      </c>
      <c r="AB103" s="16" t="s">
        <v>91</v>
      </c>
      <c r="AC103" s="16" t="s">
        <v>91</v>
      </c>
      <c r="AD103" s="16" t="s">
        <v>91</v>
      </c>
      <c r="AE103" s="16" t="s">
        <v>91</v>
      </c>
      <c r="AF103" s="16" t="s">
        <v>91</v>
      </c>
      <c r="AG103" s="16" t="s">
        <v>91</v>
      </c>
      <c r="AH103" s="16" t="s">
        <v>91</v>
      </c>
      <c r="AI103" s="15">
        <v>0</v>
      </c>
      <c r="AJ103" s="17" t="s">
        <v>91</v>
      </c>
      <c r="AK103" s="15">
        <v>0</v>
      </c>
      <c r="AL103" s="15" t="s">
        <v>91</v>
      </c>
      <c r="AM103" s="15">
        <v>0</v>
      </c>
      <c r="AN103" s="15" t="s">
        <v>91</v>
      </c>
      <c r="AO103" s="15">
        <v>0</v>
      </c>
      <c r="AP103" s="15" t="s">
        <v>91</v>
      </c>
      <c r="AQ103" s="15">
        <v>0</v>
      </c>
      <c r="AR103" s="15" t="s">
        <v>91</v>
      </c>
      <c r="AS103" s="15">
        <v>0</v>
      </c>
      <c r="AT103" s="15" t="s">
        <v>91</v>
      </c>
      <c r="AU103" s="15">
        <v>0</v>
      </c>
      <c r="AV103" s="15" t="s">
        <v>91</v>
      </c>
      <c r="AW103" s="15">
        <v>0</v>
      </c>
    </row>
    <row r="104" spans="1:49" ht="63" hidden="1">
      <c r="A104" s="11" t="s">
        <v>122</v>
      </c>
      <c r="B104" s="14" t="s">
        <v>123</v>
      </c>
      <c r="C104" s="11" t="s">
        <v>90</v>
      </c>
      <c r="D104" s="15" t="s">
        <v>91</v>
      </c>
      <c r="E104" s="15">
        <v>0</v>
      </c>
      <c r="F104" s="15" t="s">
        <v>91</v>
      </c>
      <c r="G104" s="15">
        <v>0</v>
      </c>
      <c r="H104" s="15" t="s">
        <v>91</v>
      </c>
      <c r="I104" s="15">
        <v>0</v>
      </c>
      <c r="J104" s="15" t="s">
        <v>91</v>
      </c>
      <c r="K104" s="15">
        <v>0</v>
      </c>
      <c r="L104" s="15" t="s">
        <v>91</v>
      </c>
      <c r="M104" s="15">
        <v>0</v>
      </c>
      <c r="N104" s="15" t="s">
        <v>91</v>
      </c>
      <c r="O104" s="15">
        <v>0</v>
      </c>
      <c r="P104" s="15" t="s">
        <v>91</v>
      </c>
      <c r="Q104" s="15">
        <v>0</v>
      </c>
      <c r="R104" s="16" t="s">
        <v>91</v>
      </c>
      <c r="S104" s="16" t="s">
        <v>91</v>
      </c>
      <c r="T104" s="25" t="s">
        <v>91</v>
      </c>
      <c r="U104" s="25">
        <v>0</v>
      </c>
      <c r="V104" s="25" t="s">
        <v>91</v>
      </c>
      <c r="W104" s="15">
        <v>0</v>
      </c>
      <c r="X104" s="17" t="s">
        <v>91</v>
      </c>
      <c r="Y104" s="15">
        <v>0</v>
      </c>
      <c r="Z104" s="17" t="s">
        <v>91</v>
      </c>
      <c r="AA104" s="15">
        <v>0</v>
      </c>
      <c r="AB104" s="16" t="s">
        <v>91</v>
      </c>
      <c r="AC104" s="16" t="s">
        <v>91</v>
      </c>
      <c r="AD104" s="16" t="s">
        <v>91</v>
      </c>
      <c r="AE104" s="16" t="s">
        <v>91</v>
      </c>
      <c r="AF104" s="16" t="s">
        <v>91</v>
      </c>
      <c r="AG104" s="16" t="s">
        <v>91</v>
      </c>
      <c r="AH104" s="16" t="s">
        <v>91</v>
      </c>
      <c r="AI104" s="15">
        <v>0</v>
      </c>
      <c r="AJ104" s="17" t="s">
        <v>91</v>
      </c>
      <c r="AK104" s="15">
        <v>0</v>
      </c>
      <c r="AL104" s="15" t="s">
        <v>91</v>
      </c>
      <c r="AM104" s="15">
        <v>0</v>
      </c>
      <c r="AN104" s="15" t="s">
        <v>91</v>
      </c>
      <c r="AO104" s="15">
        <v>0</v>
      </c>
      <c r="AP104" s="15" t="s">
        <v>91</v>
      </c>
      <c r="AQ104" s="15">
        <v>0</v>
      </c>
      <c r="AR104" s="15" t="s">
        <v>91</v>
      </c>
      <c r="AS104" s="15">
        <v>0</v>
      </c>
      <c r="AT104" s="15" t="s">
        <v>91</v>
      </c>
      <c r="AU104" s="15">
        <v>0</v>
      </c>
      <c r="AV104" s="15" t="s">
        <v>91</v>
      </c>
      <c r="AW104" s="15">
        <v>0</v>
      </c>
    </row>
    <row r="105" spans="1:49" ht="47.25" hidden="1">
      <c r="A105" s="11" t="s">
        <v>124</v>
      </c>
      <c r="B105" s="14" t="s">
        <v>125</v>
      </c>
      <c r="C105" s="11" t="s">
        <v>90</v>
      </c>
      <c r="D105" s="15" t="s">
        <v>91</v>
      </c>
      <c r="E105" s="15">
        <v>0</v>
      </c>
      <c r="F105" s="15" t="s">
        <v>91</v>
      </c>
      <c r="G105" s="15">
        <v>0</v>
      </c>
      <c r="H105" s="15" t="s">
        <v>91</v>
      </c>
      <c r="I105" s="15">
        <v>0</v>
      </c>
      <c r="J105" s="15" t="s">
        <v>91</v>
      </c>
      <c r="K105" s="15">
        <v>0</v>
      </c>
      <c r="L105" s="15" t="s">
        <v>91</v>
      </c>
      <c r="M105" s="15">
        <v>0</v>
      </c>
      <c r="N105" s="15" t="s">
        <v>91</v>
      </c>
      <c r="O105" s="15">
        <v>0</v>
      </c>
      <c r="P105" s="15" t="s">
        <v>91</v>
      </c>
      <c r="Q105" s="15">
        <v>0</v>
      </c>
      <c r="R105" s="16" t="s">
        <v>91</v>
      </c>
      <c r="S105" s="16" t="s">
        <v>91</v>
      </c>
      <c r="T105" s="25" t="s">
        <v>91</v>
      </c>
      <c r="U105" s="25">
        <v>0</v>
      </c>
      <c r="V105" s="25" t="s">
        <v>91</v>
      </c>
      <c r="W105" s="15">
        <v>0</v>
      </c>
      <c r="X105" s="17" t="s">
        <v>91</v>
      </c>
      <c r="Y105" s="15">
        <v>0</v>
      </c>
      <c r="Z105" s="17" t="s">
        <v>91</v>
      </c>
      <c r="AA105" s="15">
        <v>0</v>
      </c>
      <c r="AB105" s="16" t="s">
        <v>91</v>
      </c>
      <c r="AC105" s="16" t="s">
        <v>91</v>
      </c>
      <c r="AD105" s="16" t="s">
        <v>91</v>
      </c>
      <c r="AE105" s="16" t="s">
        <v>91</v>
      </c>
      <c r="AF105" s="16" t="s">
        <v>91</v>
      </c>
      <c r="AG105" s="16" t="s">
        <v>91</v>
      </c>
      <c r="AH105" s="16" t="s">
        <v>91</v>
      </c>
      <c r="AI105" s="15">
        <v>0</v>
      </c>
      <c r="AJ105" s="17" t="s">
        <v>91</v>
      </c>
      <c r="AK105" s="15">
        <v>0</v>
      </c>
      <c r="AL105" s="15" t="s">
        <v>91</v>
      </c>
      <c r="AM105" s="15">
        <v>0</v>
      </c>
      <c r="AN105" s="15" t="s">
        <v>91</v>
      </c>
      <c r="AO105" s="15">
        <v>0</v>
      </c>
      <c r="AP105" s="15" t="s">
        <v>91</v>
      </c>
      <c r="AQ105" s="15">
        <v>0</v>
      </c>
      <c r="AR105" s="15" t="s">
        <v>91</v>
      </c>
      <c r="AS105" s="15">
        <v>0</v>
      </c>
      <c r="AT105" s="15" t="s">
        <v>91</v>
      </c>
      <c r="AU105" s="15">
        <v>0</v>
      </c>
      <c r="AV105" s="15" t="s">
        <v>91</v>
      </c>
      <c r="AW105" s="15">
        <v>0</v>
      </c>
    </row>
    <row r="106" spans="1:49" ht="141.75" hidden="1">
      <c r="A106" s="11" t="s">
        <v>124</v>
      </c>
      <c r="B106" s="14" t="s">
        <v>126</v>
      </c>
      <c r="C106" s="11" t="s">
        <v>90</v>
      </c>
      <c r="D106" s="15" t="s">
        <v>91</v>
      </c>
      <c r="E106" s="15">
        <v>0</v>
      </c>
      <c r="F106" s="15" t="s">
        <v>91</v>
      </c>
      <c r="G106" s="15">
        <v>0</v>
      </c>
      <c r="H106" s="15" t="s">
        <v>91</v>
      </c>
      <c r="I106" s="15">
        <v>0</v>
      </c>
      <c r="J106" s="15" t="s">
        <v>91</v>
      </c>
      <c r="K106" s="15">
        <v>0</v>
      </c>
      <c r="L106" s="15" t="s">
        <v>91</v>
      </c>
      <c r="M106" s="15">
        <v>0</v>
      </c>
      <c r="N106" s="15" t="s">
        <v>91</v>
      </c>
      <c r="O106" s="15">
        <v>0</v>
      </c>
      <c r="P106" s="15" t="s">
        <v>91</v>
      </c>
      <c r="Q106" s="15">
        <v>0</v>
      </c>
      <c r="R106" s="16" t="s">
        <v>91</v>
      </c>
      <c r="S106" s="16" t="s">
        <v>91</v>
      </c>
      <c r="T106" s="25" t="s">
        <v>91</v>
      </c>
      <c r="U106" s="25">
        <v>0</v>
      </c>
      <c r="V106" s="25" t="s">
        <v>91</v>
      </c>
      <c r="W106" s="15">
        <v>0</v>
      </c>
      <c r="X106" s="17" t="s">
        <v>91</v>
      </c>
      <c r="Y106" s="15">
        <v>0</v>
      </c>
      <c r="Z106" s="17" t="s">
        <v>91</v>
      </c>
      <c r="AA106" s="15">
        <v>0</v>
      </c>
      <c r="AB106" s="16" t="s">
        <v>91</v>
      </c>
      <c r="AC106" s="16" t="s">
        <v>91</v>
      </c>
      <c r="AD106" s="16" t="s">
        <v>91</v>
      </c>
      <c r="AE106" s="16" t="s">
        <v>91</v>
      </c>
      <c r="AF106" s="16" t="s">
        <v>91</v>
      </c>
      <c r="AG106" s="16" t="s">
        <v>91</v>
      </c>
      <c r="AH106" s="16" t="s">
        <v>91</v>
      </c>
      <c r="AI106" s="15">
        <v>0</v>
      </c>
      <c r="AJ106" s="17" t="s">
        <v>91</v>
      </c>
      <c r="AK106" s="15">
        <v>0</v>
      </c>
      <c r="AL106" s="15" t="s">
        <v>91</v>
      </c>
      <c r="AM106" s="15">
        <v>0</v>
      </c>
      <c r="AN106" s="15" t="s">
        <v>91</v>
      </c>
      <c r="AO106" s="15">
        <v>0</v>
      </c>
      <c r="AP106" s="15" t="s">
        <v>91</v>
      </c>
      <c r="AQ106" s="15">
        <v>0</v>
      </c>
      <c r="AR106" s="15" t="s">
        <v>91</v>
      </c>
      <c r="AS106" s="15">
        <v>0</v>
      </c>
      <c r="AT106" s="15" t="s">
        <v>91</v>
      </c>
      <c r="AU106" s="15">
        <v>0</v>
      </c>
      <c r="AV106" s="15" t="s">
        <v>91</v>
      </c>
      <c r="AW106" s="15">
        <v>0</v>
      </c>
    </row>
    <row r="107" spans="1:49" ht="110.25" hidden="1">
      <c r="A107" s="11" t="s">
        <v>124</v>
      </c>
      <c r="B107" s="14" t="s">
        <v>127</v>
      </c>
      <c r="C107" s="11" t="s">
        <v>90</v>
      </c>
      <c r="D107" s="15" t="s">
        <v>91</v>
      </c>
      <c r="E107" s="15">
        <v>0</v>
      </c>
      <c r="F107" s="15" t="s">
        <v>91</v>
      </c>
      <c r="G107" s="15">
        <v>0</v>
      </c>
      <c r="H107" s="15" t="s">
        <v>91</v>
      </c>
      <c r="I107" s="15">
        <v>0</v>
      </c>
      <c r="J107" s="15" t="s">
        <v>91</v>
      </c>
      <c r="K107" s="15">
        <v>0</v>
      </c>
      <c r="L107" s="15" t="s">
        <v>91</v>
      </c>
      <c r="M107" s="15">
        <v>0</v>
      </c>
      <c r="N107" s="15" t="s">
        <v>91</v>
      </c>
      <c r="O107" s="15">
        <v>0</v>
      </c>
      <c r="P107" s="15" t="s">
        <v>91</v>
      </c>
      <c r="Q107" s="15">
        <v>0</v>
      </c>
      <c r="R107" s="16" t="s">
        <v>91</v>
      </c>
      <c r="S107" s="16" t="s">
        <v>91</v>
      </c>
      <c r="T107" s="25" t="s">
        <v>91</v>
      </c>
      <c r="U107" s="25">
        <v>0</v>
      </c>
      <c r="V107" s="25" t="s">
        <v>91</v>
      </c>
      <c r="W107" s="15">
        <v>0</v>
      </c>
      <c r="X107" s="17" t="s">
        <v>91</v>
      </c>
      <c r="Y107" s="15">
        <v>0</v>
      </c>
      <c r="Z107" s="17" t="s">
        <v>91</v>
      </c>
      <c r="AA107" s="15">
        <v>0</v>
      </c>
      <c r="AB107" s="16" t="s">
        <v>91</v>
      </c>
      <c r="AC107" s="16" t="s">
        <v>91</v>
      </c>
      <c r="AD107" s="16" t="s">
        <v>91</v>
      </c>
      <c r="AE107" s="16" t="s">
        <v>91</v>
      </c>
      <c r="AF107" s="16" t="s">
        <v>91</v>
      </c>
      <c r="AG107" s="16" t="s">
        <v>91</v>
      </c>
      <c r="AH107" s="16" t="s">
        <v>91</v>
      </c>
      <c r="AI107" s="15">
        <v>0</v>
      </c>
      <c r="AJ107" s="17" t="s">
        <v>91</v>
      </c>
      <c r="AK107" s="15">
        <v>0</v>
      </c>
      <c r="AL107" s="15" t="s">
        <v>91</v>
      </c>
      <c r="AM107" s="15">
        <v>0</v>
      </c>
      <c r="AN107" s="15" t="s">
        <v>91</v>
      </c>
      <c r="AO107" s="15">
        <v>0</v>
      </c>
      <c r="AP107" s="15" t="s">
        <v>91</v>
      </c>
      <c r="AQ107" s="15">
        <v>0</v>
      </c>
      <c r="AR107" s="15" t="s">
        <v>91</v>
      </c>
      <c r="AS107" s="15">
        <v>0</v>
      </c>
      <c r="AT107" s="15" t="s">
        <v>91</v>
      </c>
      <c r="AU107" s="15">
        <v>0</v>
      </c>
      <c r="AV107" s="15" t="s">
        <v>91</v>
      </c>
      <c r="AW107" s="15">
        <v>0</v>
      </c>
    </row>
    <row r="108" spans="1:49" ht="126" hidden="1">
      <c r="A108" s="11" t="s">
        <v>124</v>
      </c>
      <c r="B108" s="14" t="s">
        <v>128</v>
      </c>
      <c r="C108" s="11" t="s">
        <v>90</v>
      </c>
      <c r="D108" s="15" t="s">
        <v>91</v>
      </c>
      <c r="E108" s="15">
        <v>0</v>
      </c>
      <c r="F108" s="15" t="s">
        <v>91</v>
      </c>
      <c r="G108" s="15">
        <v>0</v>
      </c>
      <c r="H108" s="15" t="s">
        <v>91</v>
      </c>
      <c r="I108" s="15">
        <v>0</v>
      </c>
      <c r="J108" s="15" t="s">
        <v>91</v>
      </c>
      <c r="K108" s="15">
        <v>0</v>
      </c>
      <c r="L108" s="15" t="s">
        <v>91</v>
      </c>
      <c r="M108" s="15">
        <v>0</v>
      </c>
      <c r="N108" s="15" t="s">
        <v>91</v>
      </c>
      <c r="O108" s="15">
        <v>0</v>
      </c>
      <c r="P108" s="15" t="s">
        <v>91</v>
      </c>
      <c r="Q108" s="15">
        <v>0</v>
      </c>
      <c r="R108" s="16" t="s">
        <v>91</v>
      </c>
      <c r="S108" s="16" t="s">
        <v>91</v>
      </c>
      <c r="T108" s="25" t="s">
        <v>91</v>
      </c>
      <c r="U108" s="25">
        <v>0</v>
      </c>
      <c r="V108" s="25" t="s">
        <v>91</v>
      </c>
      <c r="W108" s="15">
        <v>0</v>
      </c>
      <c r="X108" s="17" t="s">
        <v>91</v>
      </c>
      <c r="Y108" s="15">
        <v>0</v>
      </c>
      <c r="Z108" s="17" t="s">
        <v>91</v>
      </c>
      <c r="AA108" s="15">
        <v>0</v>
      </c>
      <c r="AB108" s="16" t="s">
        <v>91</v>
      </c>
      <c r="AC108" s="16" t="s">
        <v>91</v>
      </c>
      <c r="AD108" s="16" t="s">
        <v>91</v>
      </c>
      <c r="AE108" s="16" t="s">
        <v>91</v>
      </c>
      <c r="AF108" s="16" t="s">
        <v>91</v>
      </c>
      <c r="AG108" s="16" t="s">
        <v>91</v>
      </c>
      <c r="AH108" s="16" t="s">
        <v>91</v>
      </c>
      <c r="AI108" s="15">
        <v>0</v>
      </c>
      <c r="AJ108" s="17" t="s">
        <v>91</v>
      </c>
      <c r="AK108" s="15">
        <v>0</v>
      </c>
      <c r="AL108" s="15" t="s">
        <v>91</v>
      </c>
      <c r="AM108" s="15">
        <v>0</v>
      </c>
      <c r="AN108" s="15" t="s">
        <v>91</v>
      </c>
      <c r="AO108" s="15">
        <v>0</v>
      </c>
      <c r="AP108" s="15" t="s">
        <v>91</v>
      </c>
      <c r="AQ108" s="15">
        <v>0</v>
      </c>
      <c r="AR108" s="15" t="s">
        <v>91</v>
      </c>
      <c r="AS108" s="15">
        <v>0</v>
      </c>
      <c r="AT108" s="15" t="s">
        <v>91</v>
      </c>
      <c r="AU108" s="15">
        <v>0</v>
      </c>
      <c r="AV108" s="15" t="s">
        <v>91</v>
      </c>
      <c r="AW108" s="15">
        <v>0</v>
      </c>
    </row>
    <row r="109" spans="1:49" ht="47.25" hidden="1">
      <c r="A109" s="11" t="s">
        <v>129</v>
      </c>
      <c r="B109" s="14" t="s">
        <v>125</v>
      </c>
      <c r="C109" s="11" t="s">
        <v>90</v>
      </c>
      <c r="D109" s="15" t="s">
        <v>91</v>
      </c>
      <c r="E109" s="15">
        <v>0</v>
      </c>
      <c r="F109" s="15" t="s">
        <v>91</v>
      </c>
      <c r="G109" s="15">
        <v>0</v>
      </c>
      <c r="H109" s="15" t="s">
        <v>91</v>
      </c>
      <c r="I109" s="15">
        <v>0</v>
      </c>
      <c r="J109" s="15" t="s">
        <v>91</v>
      </c>
      <c r="K109" s="15">
        <v>0</v>
      </c>
      <c r="L109" s="15" t="s">
        <v>91</v>
      </c>
      <c r="M109" s="15">
        <v>0</v>
      </c>
      <c r="N109" s="15" t="s">
        <v>91</v>
      </c>
      <c r="O109" s="15">
        <v>0</v>
      </c>
      <c r="P109" s="15" t="s">
        <v>91</v>
      </c>
      <c r="Q109" s="15">
        <v>0</v>
      </c>
      <c r="R109" s="16" t="s">
        <v>91</v>
      </c>
      <c r="S109" s="16" t="s">
        <v>91</v>
      </c>
      <c r="T109" s="25" t="s">
        <v>91</v>
      </c>
      <c r="U109" s="25">
        <v>0</v>
      </c>
      <c r="V109" s="25" t="s">
        <v>91</v>
      </c>
      <c r="W109" s="15">
        <v>0</v>
      </c>
      <c r="X109" s="17" t="s">
        <v>91</v>
      </c>
      <c r="Y109" s="15">
        <v>0</v>
      </c>
      <c r="Z109" s="17" t="s">
        <v>91</v>
      </c>
      <c r="AA109" s="15">
        <v>0</v>
      </c>
      <c r="AB109" s="16" t="s">
        <v>91</v>
      </c>
      <c r="AC109" s="16" t="s">
        <v>91</v>
      </c>
      <c r="AD109" s="16" t="s">
        <v>91</v>
      </c>
      <c r="AE109" s="16" t="s">
        <v>91</v>
      </c>
      <c r="AF109" s="16" t="s">
        <v>91</v>
      </c>
      <c r="AG109" s="16" t="s">
        <v>91</v>
      </c>
      <c r="AH109" s="16" t="s">
        <v>91</v>
      </c>
      <c r="AI109" s="15">
        <v>0</v>
      </c>
      <c r="AJ109" s="17" t="s">
        <v>91</v>
      </c>
      <c r="AK109" s="15">
        <v>0</v>
      </c>
      <c r="AL109" s="15" t="s">
        <v>91</v>
      </c>
      <c r="AM109" s="15">
        <v>0</v>
      </c>
      <c r="AN109" s="15" t="s">
        <v>91</v>
      </c>
      <c r="AO109" s="15">
        <v>0</v>
      </c>
      <c r="AP109" s="15" t="s">
        <v>91</v>
      </c>
      <c r="AQ109" s="15">
        <v>0</v>
      </c>
      <c r="AR109" s="15" t="s">
        <v>91</v>
      </c>
      <c r="AS109" s="15">
        <v>0</v>
      </c>
      <c r="AT109" s="15" t="s">
        <v>91</v>
      </c>
      <c r="AU109" s="15">
        <v>0</v>
      </c>
      <c r="AV109" s="15" t="s">
        <v>91</v>
      </c>
      <c r="AW109" s="15">
        <v>0</v>
      </c>
    </row>
    <row r="110" spans="1:49" ht="141.75" hidden="1">
      <c r="A110" s="11" t="s">
        <v>129</v>
      </c>
      <c r="B110" s="14" t="s">
        <v>126</v>
      </c>
      <c r="C110" s="11" t="s">
        <v>90</v>
      </c>
      <c r="D110" s="15" t="s">
        <v>91</v>
      </c>
      <c r="E110" s="15">
        <v>0</v>
      </c>
      <c r="F110" s="15" t="s">
        <v>91</v>
      </c>
      <c r="G110" s="15">
        <v>0</v>
      </c>
      <c r="H110" s="15" t="s">
        <v>91</v>
      </c>
      <c r="I110" s="15">
        <v>0</v>
      </c>
      <c r="J110" s="15" t="s">
        <v>91</v>
      </c>
      <c r="K110" s="15">
        <v>0</v>
      </c>
      <c r="L110" s="15" t="s">
        <v>91</v>
      </c>
      <c r="M110" s="15">
        <v>0</v>
      </c>
      <c r="N110" s="15" t="s">
        <v>91</v>
      </c>
      <c r="O110" s="15">
        <v>0</v>
      </c>
      <c r="P110" s="15" t="s">
        <v>91</v>
      </c>
      <c r="Q110" s="15">
        <v>0</v>
      </c>
      <c r="R110" s="16" t="s">
        <v>91</v>
      </c>
      <c r="S110" s="16" t="s">
        <v>91</v>
      </c>
      <c r="T110" s="25" t="s">
        <v>91</v>
      </c>
      <c r="U110" s="25">
        <v>0</v>
      </c>
      <c r="V110" s="25" t="s">
        <v>91</v>
      </c>
      <c r="W110" s="15">
        <v>0</v>
      </c>
      <c r="X110" s="17" t="s">
        <v>91</v>
      </c>
      <c r="Y110" s="15">
        <v>0</v>
      </c>
      <c r="Z110" s="17" t="s">
        <v>91</v>
      </c>
      <c r="AA110" s="15">
        <v>0</v>
      </c>
      <c r="AB110" s="16" t="s">
        <v>91</v>
      </c>
      <c r="AC110" s="16" t="s">
        <v>91</v>
      </c>
      <c r="AD110" s="16" t="s">
        <v>91</v>
      </c>
      <c r="AE110" s="16" t="s">
        <v>91</v>
      </c>
      <c r="AF110" s="16" t="s">
        <v>91</v>
      </c>
      <c r="AG110" s="16" t="s">
        <v>91</v>
      </c>
      <c r="AH110" s="16" t="s">
        <v>91</v>
      </c>
      <c r="AI110" s="15">
        <v>0</v>
      </c>
      <c r="AJ110" s="17" t="s">
        <v>91</v>
      </c>
      <c r="AK110" s="15">
        <v>0</v>
      </c>
      <c r="AL110" s="15" t="s">
        <v>91</v>
      </c>
      <c r="AM110" s="15">
        <v>0</v>
      </c>
      <c r="AN110" s="15" t="s">
        <v>91</v>
      </c>
      <c r="AO110" s="15">
        <v>0</v>
      </c>
      <c r="AP110" s="15" t="s">
        <v>91</v>
      </c>
      <c r="AQ110" s="15">
        <v>0</v>
      </c>
      <c r="AR110" s="15" t="s">
        <v>91</v>
      </c>
      <c r="AS110" s="15">
        <v>0</v>
      </c>
      <c r="AT110" s="15" t="s">
        <v>91</v>
      </c>
      <c r="AU110" s="15">
        <v>0</v>
      </c>
      <c r="AV110" s="15" t="s">
        <v>91</v>
      </c>
      <c r="AW110" s="15">
        <v>0</v>
      </c>
    </row>
    <row r="111" spans="1:49" ht="110.25" hidden="1">
      <c r="A111" s="11" t="s">
        <v>129</v>
      </c>
      <c r="B111" s="14" t="s">
        <v>127</v>
      </c>
      <c r="C111" s="11" t="s">
        <v>90</v>
      </c>
      <c r="D111" s="15" t="s">
        <v>91</v>
      </c>
      <c r="E111" s="15">
        <v>0</v>
      </c>
      <c r="F111" s="15" t="s">
        <v>91</v>
      </c>
      <c r="G111" s="15">
        <v>0</v>
      </c>
      <c r="H111" s="15" t="s">
        <v>91</v>
      </c>
      <c r="I111" s="15">
        <v>0</v>
      </c>
      <c r="J111" s="15" t="s">
        <v>91</v>
      </c>
      <c r="K111" s="15">
        <v>0</v>
      </c>
      <c r="L111" s="15" t="s">
        <v>91</v>
      </c>
      <c r="M111" s="15">
        <v>0</v>
      </c>
      <c r="N111" s="15" t="s">
        <v>91</v>
      </c>
      <c r="O111" s="15">
        <v>0</v>
      </c>
      <c r="P111" s="15" t="s">
        <v>91</v>
      </c>
      <c r="Q111" s="15">
        <v>0</v>
      </c>
      <c r="R111" s="16" t="s">
        <v>91</v>
      </c>
      <c r="S111" s="16" t="s">
        <v>91</v>
      </c>
      <c r="T111" s="25" t="s">
        <v>91</v>
      </c>
      <c r="U111" s="25">
        <v>0</v>
      </c>
      <c r="V111" s="25" t="s">
        <v>91</v>
      </c>
      <c r="W111" s="15">
        <v>0</v>
      </c>
      <c r="X111" s="17" t="s">
        <v>91</v>
      </c>
      <c r="Y111" s="15">
        <v>0</v>
      </c>
      <c r="Z111" s="17" t="s">
        <v>91</v>
      </c>
      <c r="AA111" s="15">
        <v>0</v>
      </c>
      <c r="AB111" s="16" t="s">
        <v>91</v>
      </c>
      <c r="AC111" s="16" t="s">
        <v>91</v>
      </c>
      <c r="AD111" s="16" t="s">
        <v>91</v>
      </c>
      <c r="AE111" s="16" t="s">
        <v>91</v>
      </c>
      <c r="AF111" s="16" t="s">
        <v>91</v>
      </c>
      <c r="AG111" s="16" t="s">
        <v>91</v>
      </c>
      <c r="AH111" s="16" t="s">
        <v>91</v>
      </c>
      <c r="AI111" s="15">
        <v>0</v>
      </c>
      <c r="AJ111" s="17" t="s">
        <v>91</v>
      </c>
      <c r="AK111" s="15">
        <v>0</v>
      </c>
      <c r="AL111" s="15" t="s">
        <v>91</v>
      </c>
      <c r="AM111" s="15">
        <v>0</v>
      </c>
      <c r="AN111" s="15" t="s">
        <v>91</v>
      </c>
      <c r="AO111" s="15">
        <v>0</v>
      </c>
      <c r="AP111" s="15" t="s">
        <v>91</v>
      </c>
      <c r="AQ111" s="15">
        <v>0</v>
      </c>
      <c r="AR111" s="15" t="s">
        <v>91</v>
      </c>
      <c r="AS111" s="15">
        <v>0</v>
      </c>
      <c r="AT111" s="15" t="s">
        <v>91</v>
      </c>
      <c r="AU111" s="15">
        <v>0</v>
      </c>
      <c r="AV111" s="15" t="s">
        <v>91</v>
      </c>
      <c r="AW111" s="15">
        <v>0</v>
      </c>
    </row>
    <row r="112" spans="1:49" ht="126" hidden="1">
      <c r="A112" s="11" t="s">
        <v>129</v>
      </c>
      <c r="B112" s="14" t="s">
        <v>130</v>
      </c>
      <c r="C112" s="11" t="s">
        <v>90</v>
      </c>
      <c r="D112" s="15" t="s">
        <v>91</v>
      </c>
      <c r="E112" s="15">
        <v>0</v>
      </c>
      <c r="F112" s="15" t="s">
        <v>91</v>
      </c>
      <c r="G112" s="15">
        <v>0</v>
      </c>
      <c r="H112" s="15" t="s">
        <v>91</v>
      </c>
      <c r="I112" s="15">
        <v>0</v>
      </c>
      <c r="J112" s="15" t="s">
        <v>91</v>
      </c>
      <c r="K112" s="15">
        <v>0</v>
      </c>
      <c r="L112" s="15" t="s">
        <v>91</v>
      </c>
      <c r="M112" s="15">
        <v>0</v>
      </c>
      <c r="N112" s="15" t="s">
        <v>91</v>
      </c>
      <c r="O112" s="15">
        <v>0</v>
      </c>
      <c r="P112" s="15" t="s">
        <v>91</v>
      </c>
      <c r="Q112" s="15">
        <v>0</v>
      </c>
      <c r="R112" s="16" t="s">
        <v>91</v>
      </c>
      <c r="S112" s="16" t="s">
        <v>91</v>
      </c>
      <c r="T112" s="25" t="s">
        <v>91</v>
      </c>
      <c r="U112" s="25">
        <v>0</v>
      </c>
      <c r="V112" s="25" t="s">
        <v>91</v>
      </c>
      <c r="W112" s="15">
        <v>0</v>
      </c>
      <c r="X112" s="17" t="s">
        <v>91</v>
      </c>
      <c r="Y112" s="15">
        <v>0</v>
      </c>
      <c r="Z112" s="17" t="s">
        <v>91</v>
      </c>
      <c r="AA112" s="15">
        <v>0</v>
      </c>
      <c r="AB112" s="16" t="s">
        <v>91</v>
      </c>
      <c r="AC112" s="16" t="s">
        <v>91</v>
      </c>
      <c r="AD112" s="16" t="s">
        <v>91</v>
      </c>
      <c r="AE112" s="16" t="s">
        <v>91</v>
      </c>
      <c r="AF112" s="16" t="s">
        <v>91</v>
      </c>
      <c r="AG112" s="16" t="s">
        <v>91</v>
      </c>
      <c r="AH112" s="16" t="s">
        <v>91</v>
      </c>
      <c r="AI112" s="15">
        <v>0</v>
      </c>
      <c r="AJ112" s="17" t="s">
        <v>91</v>
      </c>
      <c r="AK112" s="15">
        <v>0</v>
      </c>
      <c r="AL112" s="15" t="s">
        <v>91</v>
      </c>
      <c r="AM112" s="15">
        <v>0</v>
      </c>
      <c r="AN112" s="15" t="s">
        <v>91</v>
      </c>
      <c r="AO112" s="15">
        <v>0</v>
      </c>
      <c r="AP112" s="15" t="s">
        <v>91</v>
      </c>
      <c r="AQ112" s="15">
        <v>0</v>
      </c>
      <c r="AR112" s="15" t="s">
        <v>91</v>
      </c>
      <c r="AS112" s="15">
        <v>0</v>
      </c>
      <c r="AT112" s="15" t="s">
        <v>91</v>
      </c>
      <c r="AU112" s="15">
        <v>0</v>
      </c>
      <c r="AV112" s="15" t="s">
        <v>91</v>
      </c>
      <c r="AW112" s="15">
        <v>0</v>
      </c>
    </row>
    <row r="113" spans="1:49" ht="110.25" hidden="1">
      <c r="A113" s="11" t="s">
        <v>131</v>
      </c>
      <c r="B113" s="14" t="s">
        <v>132</v>
      </c>
      <c r="C113" s="11" t="s">
        <v>90</v>
      </c>
      <c r="D113" s="15" t="s">
        <v>91</v>
      </c>
      <c r="E113" s="15">
        <v>0</v>
      </c>
      <c r="F113" s="15" t="s">
        <v>91</v>
      </c>
      <c r="G113" s="15">
        <v>0</v>
      </c>
      <c r="H113" s="15" t="s">
        <v>91</v>
      </c>
      <c r="I113" s="15">
        <v>0</v>
      </c>
      <c r="J113" s="15" t="s">
        <v>91</v>
      </c>
      <c r="K113" s="15">
        <v>0</v>
      </c>
      <c r="L113" s="15" t="s">
        <v>91</v>
      </c>
      <c r="M113" s="15">
        <v>0</v>
      </c>
      <c r="N113" s="15" t="s">
        <v>91</v>
      </c>
      <c r="O113" s="15">
        <v>0</v>
      </c>
      <c r="P113" s="15" t="s">
        <v>91</v>
      </c>
      <c r="Q113" s="15">
        <v>0</v>
      </c>
      <c r="R113" s="16" t="s">
        <v>91</v>
      </c>
      <c r="S113" s="16" t="s">
        <v>91</v>
      </c>
      <c r="T113" s="25" t="s">
        <v>91</v>
      </c>
      <c r="U113" s="25">
        <v>0</v>
      </c>
      <c r="V113" s="25" t="s">
        <v>91</v>
      </c>
      <c r="W113" s="15">
        <v>0</v>
      </c>
      <c r="X113" s="17" t="s">
        <v>91</v>
      </c>
      <c r="Y113" s="15">
        <v>0</v>
      </c>
      <c r="Z113" s="17" t="s">
        <v>91</v>
      </c>
      <c r="AA113" s="15">
        <v>0</v>
      </c>
      <c r="AB113" s="16" t="s">
        <v>91</v>
      </c>
      <c r="AC113" s="16" t="s">
        <v>91</v>
      </c>
      <c r="AD113" s="16" t="s">
        <v>91</v>
      </c>
      <c r="AE113" s="16" t="s">
        <v>91</v>
      </c>
      <c r="AF113" s="16" t="s">
        <v>91</v>
      </c>
      <c r="AG113" s="16" t="s">
        <v>91</v>
      </c>
      <c r="AH113" s="16" t="s">
        <v>91</v>
      </c>
      <c r="AI113" s="15">
        <v>0</v>
      </c>
      <c r="AJ113" s="17" t="s">
        <v>91</v>
      </c>
      <c r="AK113" s="15">
        <v>0</v>
      </c>
      <c r="AL113" s="15" t="s">
        <v>91</v>
      </c>
      <c r="AM113" s="15">
        <v>0</v>
      </c>
      <c r="AN113" s="15" t="s">
        <v>91</v>
      </c>
      <c r="AO113" s="15">
        <v>0</v>
      </c>
      <c r="AP113" s="15" t="s">
        <v>91</v>
      </c>
      <c r="AQ113" s="15">
        <v>0</v>
      </c>
      <c r="AR113" s="15" t="s">
        <v>91</v>
      </c>
      <c r="AS113" s="15">
        <v>0</v>
      </c>
      <c r="AT113" s="15" t="s">
        <v>91</v>
      </c>
      <c r="AU113" s="15">
        <v>0</v>
      </c>
      <c r="AV113" s="15" t="s">
        <v>91</v>
      </c>
      <c r="AW113" s="15">
        <v>0</v>
      </c>
    </row>
    <row r="114" spans="1:49" ht="78.75" hidden="1">
      <c r="A114" s="11" t="s">
        <v>133</v>
      </c>
      <c r="B114" s="14" t="s">
        <v>134</v>
      </c>
      <c r="C114" s="11" t="s">
        <v>90</v>
      </c>
      <c r="D114" s="15" t="s">
        <v>91</v>
      </c>
      <c r="E114" s="15">
        <v>0</v>
      </c>
      <c r="F114" s="15" t="s">
        <v>91</v>
      </c>
      <c r="G114" s="15">
        <v>0</v>
      </c>
      <c r="H114" s="15" t="s">
        <v>91</v>
      </c>
      <c r="I114" s="15">
        <v>0</v>
      </c>
      <c r="J114" s="15" t="s">
        <v>91</v>
      </c>
      <c r="K114" s="15">
        <v>0</v>
      </c>
      <c r="L114" s="15" t="s">
        <v>91</v>
      </c>
      <c r="M114" s="15">
        <v>0</v>
      </c>
      <c r="N114" s="15" t="s">
        <v>91</v>
      </c>
      <c r="O114" s="15">
        <v>0</v>
      </c>
      <c r="P114" s="15" t="s">
        <v>91</v>
      </c>
      <c r="Q114" s="15">
        <v>0</v>
      </c>
      <c r="R114" s="16" t="s">
        <v>91</v>
      </c>
      <c r="S114" s="16" t="s">
        <v>91</v>
      </c>
      <c r="T114" s="25" t="s">
        <v>91</v>
      </c>
      <c r="U114" s="25">
        <v>0</v>
      </c>
      <c r="V114" s="25" t="s">
        <v>91</v>
      </c>
      <c r="W114" s="15">
        <v>0</v>
      </c>
      <c r="X114" s="17" t="s">
        <v>91</v>
      </c>
      <c r="Y114" s="15">
        <v>0</v>
      </c>
      <c r="Z114" s="17" t="s">
        <v>91</v>
      </c>
      <c r="AA114" s="15">
        <v>0</v>
      </c>
      <c r="AB114" s="16" t="s">
        <v>91</v>
      </c>
      <c r="AC114" s="16" t="s">
        <v>91</v>
      </c>
      <c r="AD114" s="16" t="s">
        <v>91</v>
      </c>
      <c r="AE114" s="16" t="s">
        <v>91</v>
      </c>
      <c r="AF114" s="16" t="s">
        <v>91</v>
      </c>
      <c r="AG114" s="16" t="s">
        <v>91</v>
      </c>
      <c r="AH114" s="16" t="s">
        <v>91</v>
      </c>
      <c r="AI114" s="15">
        <v>0</v>
      </c>
      <c r="AJ114" s="17" t="s">
        <v>91</v>
      </c>
      <c r="AK114" s="15">
        <v>0</v>
      </c>
      <c r="AL114" s="15" t="s">
        <v>91</v>
      </c>
      <c r="AM114" s="15">
        <v>0</v>
      </c>
      <c r="AN114" s="15" t="s">
        <v>91</v>
      </c>
      <c r="AO114" s="15">
        <v>0</v>
      </c>
      <c r="AP114" s="15" t="s">
        <v>91</v>
      </c>
      <c r="AQ114" s="15">
        <v>0</v>
      </c>
      <c r="AR114" s="15" t="s">
        <v>91</v>
      </c>
      <c r="AS114" s="15">
        <v>0</v>
      </c>
      <c r="AT114" s="15" t="s">
        <v>91</v>
      </c>
      <c r="AU114" s="15">
        <v>0</v>
      </c>
      <c r="AV114" s="15" t="s">
        <v>91</v>
      </c>
      <c r="AW114" s="15">
        <v>0</v>
      </c>
    </row>
    <row r="115" spans="1:49" ht="94.5" hidden="1">
      <c r="A115" s="11" t="s">
        <v>135</v>
      </c>
      <c r="B115" s="14" t="s">
        <v>136</v>
      </c>
      <c r="C115" s="11" t="s">
        <v>90</v>
      </c>
      <c r="D115" s="15" t="s">
        <v>91</v>
      </c>
      <c r="E115" s="15">
        <v>0</v>
      </c>
      <c r="F115" s="15" t="s">
        <v>91</v>
      </c>
      <c r="G115" s="15">
        <v>0</v>
      </c>
      <c r="H115" s="15" t="s">
        <v>91</v>
      </c>
      <c r="I115" s="15">
        <v>0</v>
      </c>
      <c r="J115" s="15" t="s">
        <v>91</v>
      </c>
      <c r="K115" s="15">
        <v>0</v>
      </c>
      <c r="L115" s="15" t="s">
        <v>91</v>
      </c>
      <c r="M115" s="15">
        <v>0</v>
      </c>
      <c r="N115" s="15" t="s">
        <v>91</v>
      </c>
      <c r="O115" s="15">
        <v>0</v>
      </c>
      <c r="P115" s="15" t="s">
        <v>91</v>
      </c>
      <c r="Q115" s="15">
        <v>0</v>
      </c>
      <c r="R115" s="16" t="s">
        <v>91</v>
      </c>
      <c r="S115" s="16" t="s">
        <v>91</v>
      </c>
      <c r="T115" s="25" t="s">
        <v>91</v>
      </c>
      <c r="U115" s="25">
        <v>0</v>
      </c>
      <c r="V115" s="25" t="s">
        <v>91</v>
      </c>
      <c r="W115" s="15">
        <v>0</v>
      </c>
      <c r="X115" s="17" t="s">
        <v>91</v>
      </c>
      <c r="Y115" s="15">
        <v>0</v>
      </c>
      <c r="Z115" s="17" t="s">
        <v>91</v>
      </c>
      <c r="AA115" s="15">
        <v>0</v>
      </c>
      <c r="AB115" s="16" t="s">
        <v>91</v>
      </c>
      <c r="AC115" s="16" t="s">
        <v>91</v>
      </c>
      <c r="AD115" s="16" t="s">
        <v>91</v>
      </c>
      <c r="AE115" s="16" t="s">
        <v>91</v>
      </c>
      <c r="AF115" s="16" t="s">
        <v>91</v>
      </c>
      <c r="AG115" s="16" t="s">
        <v>91</v>
      </c>
      <c r="AH115" s="16" t="s">
        <v>91</v>
      </c>
      <c r="AI115" s="15">
        <v>0</v>
      </c>
      <c r="AJ115" s="17" t="s">
        <v>91</v>
      </c>
      <c r="AK115" s="15">
        <v>0</v>
      </c>
      <c r="AL115" s="15" t="s">
        <v>91</v>
      </c>
      <c r="AM115" s="15">
        <v>0</v>
      </c>
      <c r="AN115" s="15" t="s">
        <v>91</v>
      </c>
      <c r="AO115" s="15">
        <v>0</v>
      </c>
      <c r="AP115" s="15" t="s">
        <v>91</v>
      </c>
      <c r="AQ115" s="15">
        <v>0</v>
      </c>
      <c r="AR115" s="15" t="s">
        <v>91</v>
      </c>
      <c r="AS115" s="15">
        <v>0</v>
      </c>
      <c r="AT115" s="15" t="s">
        <v>91</v>
      </c>
      <c r="AU115" s="15">
        <v>0</v>
      </c>
      <c r="AV115" s="15" t="s">
        <v>91</v>
      </c>
      <c r="AW115" s="15">
        <v>0</v>
      </c>
    </row>
    <row r="116" spans="1:49" ht="47.25" hidden="1">
      <c r="A116" s="11" t="s">
        <v>137</v>
      </c>
      <c r="B116" s="14" t="s">
        <v>138</v>
      </c>
      <c r="C116" s="11" t="s">
        <v>90</v>
      </c>
      <c r="D116" s="15" t="s">
        <v>91</v>
      </c>
      <c r="E116" s="15">
        <v>0</v>
      </c>
      <c r="F116" s="15" t="s">
        <v>91</v>
      </c>
      <c r="G116" s="15">
        <v>0</v>
      </c>
      <c r="H116" s="15" t="s">
        <v>91</v>
      </c>
      <c r="I116" s="15">
        <v>0</v>
      </c>
      <c r="J116" s="15" t="s">
        <v>91</v>
      </c>
      <c r="K116" s="15">
        <v>0</v>
      </c>
      <c r="L116" s="15" t="s">
        <v>91</v>
      </c>
      <c r="M116" s="15">
        <v>0</v>
      </c>
      <c r="N116" s="15" t="s">
        <v>91</v>
      </c>
      <c r="O116" s="15">
        <v>0</v>
      </c>
      <c r="P116" s="15" t="s">
        <v>91</v>
      </c>
      <c r="Q116" s="15">
        <v>0</v>
      </c>
      <c r="R116" s="16" t="s">
        <v>91</v>
      </c>
      <c r="S116" s="16" t="s">
        <v>91</v>
      </c>
      <c r="T116" s="25" t="s">
        <v>91</v>
      </c>
      <c r="U116" s="25">
        <v>0</v>
      </c>
      <c r="V116" s="25" t="s">
        <v>91</v>
      </c>
      <c r="W116" s="15">
        <v>0</v>
      </c>
      <c r="X116" s="17" t="s">
        <v>91</v>
      </c>
      <c r="Y116" s="15">
        <v>0</v>
      </c>
      <c r="Z116" s="17" t="s">
        <v>91</v>
      </c>
      <c r="AA116" s="15">
        <v>0</v>
      </c>
      <c r="AB116" s="16" t="s">
        <v>91</v>
      </c>
      <c r="AC116" s="16" t="s">
        <v>91</v>
      </c>
      <c r="AD116" s="16" t="s">
        <v>91</v>
      </c>
      <c r="AE116" s="16" t="s">
        <v>91</v>
      </c>
      <c r="AF116" s="16" t="s">
        <v>91</v>
      </c>
      <c r="AG116" s="16" t="s">
        <v>91</v>
      </c>
      <c r="AH116" s="16" t="s">
        <v>91</v>
      </c>
      <c r="AI116" s="15">
        <v>0</v>
      </c>
      <c r="AJ116" s="17" t="s">
        <v>91</v>
      </c>
      <c r="AK116" s="15">
        <v>0</v>
      </c>
      <c r="AL116" s="15" t="s">
        <v>91</v>
      </c>
      <c r="AM116" s="15">
        <v>0</v>
      </c>
      <c r="AN116" s="15" t="s">
        <v>91</v>
      </c>
      <c r="AO116" s="15">
        <v>0</v>
      </c>
      <c r="AP116" s="15" t="s">
        <v>91</v>
      </c>
      <c r="AQ116" s="15">
        <v>0</v>
      </c>
      <c r="AR116" s="15" t="s">
        <v>91</v>
      </c>
      <c r="AS116" s="15">
        <v>0</v>
      </c>
      <c r="AT116" s="15" t="s">
        <v>91</v>
      </c>
      <c r="AU116" s="15">
        <v>0</v>
      </c>
      <c r="AV116" s="15" t="s">
        <v>91</v>
      </c>
      <c r="AW116" s="15">
        <v>0</v>
      </c>
    </row>
    <row r="117" spans="1:49" ht="78.75" hidden="1">
      <c r="A117" s="11" t="s">
        <v>139</v>
      </c>
      <c r="B117" s="14" t="s">
        <v>140</v>
      </c>
      <c r="C117" s="11" t="s">
        <v>90</v>
      </c>
      <c r="D117" s="15" t="s">
        <v>91</v>
      </c>
      <c r="E117" s="15">
        <v>0</v>
      </c>
      <c r="F117" s="15" t="s">
        <v>91</v>
      </c>
      <c r="G117" s="15">
        <v>0</v>
      </c>
      <c r="H117" s="15" t="s">
        <v>91</v>
      </c>
      <c r="I117" s="15">
        <v>0</v>
      </c>
      <c r="J117" s="15" t="s">
        <v>91</v>
      </c>
      <c r="K117" s="15">
        <v>0</v>
      </c>
      <c r="L117" s="15" t="s">
        <v>91</v>
      </c>
      <c r="M117" s="15">
        <v>0</v>
      </c>
      <c r="N117" s="15" t="s">
        <v>91</v>
      </c>
      <c r="O117" s="15">
        <v>0</v>
      </c>
      <c r="P117" s="15" t="s">
        <v>91</v>
      </c>
      <c r="Q117" s="15">
        <v>0</v>
      </c>
      <c r="R117" s="16" t="s">
        <v>91</v>
      </c>
      <c r="S117" s="16" t="s">
        <v>91</v>
      </c>
      <c r="T117" s="25" t="s">
        <v>91</v>
      </c>
      <c r="U117" s="25">
        <v>0</v>
      </c>
      <c r="V117" s="25" t="s">
        <v>91</v>
      </c>
      <c r="W117" s="15">
        <v>0</v>
      </c>
      <c r="X117" s="17" t="s">
        <v>91</v>
      </c>
      <c r="Y117" s="15">
        <v>0</v>
      </c>
      <c r="Z117" s="17" t="s">
        <v>91</v>
      </c>
      <c r="AA117" s="15">
        <v>0</v>
      </c>
      <c r="AB117" s="16" t="s">
        <v>91</v>
      </c>
      <c r="AC117" s="16" t="s">
        <v>91</v>
      </c>
      <c r="AD117" s="16" t="s">
        <v>91</v>
      </c>
      <c r="AE117" s="16" t="s">
        <v>91</v>
      </c>
      <c r="AF117" s="16" t="s">
        <v>91</v>
      </c>
      <c r="AG117" s="16" t="s">
        <v>91</v>
      </c>
      <c r="AH117" s="16" t="s">
        <v>91</v>
      </c>
      <c r="AI117" s="15">
        <v>0</v>
      </c>
      <c r="AJ117" s="17" t="s">
        <v>91</v>
      </c>
      <c r="AK117" s="15">
        <v>0</v>
      </c>
      <c r="AL117" s="15" t="s">
        <v>91</v>
      </c>
      <c r="AM117" s="15">
        <v>0</v>
      </c>
      <c r="AN117" s="15" t="s">
        <v>91</v>
      </c>
      <c r="AO117" s="15">
        <v>0</v>
      </c>
      <c r="AP117" s="15" t="s">
        <v>91</v>
      </c>
      <c r="AQ117" s="15">
        <v>0</v>
      </c>
      <c r="AR117" s="15" t="s">
        <v>91</v>
      </c>
      <c r="AS117" s="15">
        <v>0</v>
      </c>
      <c r="AT117" s="15" t="s">
        <v>91</v>
      </c>
      <c r="AU117" s="15">
        <v>0</v>
      </c>
      <c r="AV117" s="15" t="s">
        <v>91</v>
      </c>
      <c r="AW117" s="15">
        <v>0</v>
      </c>
    </row>
    <row r="118" spans="1:49" ht="31.5" hidden="1">
      <c r="A118" s="11" t="s">
        <v>141</v>
      </c>
      <c r="B118" s="14" t="s">
        <v>142</v>
      </c>
      <c r="C118" s="11" t="s">
        <v>90</v>
      </c>
      <c r="D118" s="15" t="s">
        <v>91</v>
      </c>
      <c r="E118" s="15">
        <v>0</v>
      </c>
      <c r="F118" s="15" t="s">
        <v>91</v>
      </c>
      <c r="G118" s="15">
        <v>0</v>
      </c>
      <c r="H118" s="15" t="s">
        <v>91</v>
      </c>
      <c r="I118" s="15">
        <v>0</v>
      </c>
      <c r="J118" s="15" t="s">
        <v>91</v>
      </c>
      <c r="K118" s="15">
        <v>0</v>
      </c>
      <c r="L118" s="15" t="s">
        <v>91</v>
      </c>
      <c r="M118" s="15">
        <v>0</v>
      </c>
      <c r="N118" s="15" t="s">
        <v>91</v>
      </c>
      <c r="O118" s="15">
        <v>0</v>
      </c>
      <c r="P118" s="15" t="s">
        <v>91</v>
      </c>
      <c r="Q118" s="15">
        <v>0</v>
      </c>
      <c r="R118" s="16" t="s">
        <v>91</v>
      </c>
      <c r="S118" s="16" t="s">
        <v>91</v>
      </c>
      <c r="T118" s="25" t="s">
        <v>91</v>
      </c>
      <c r="U118" s="25">
        <v>0</v>
      </c>
      <c r="V118" s="25" t="s">
        <v>91</v>
      </c>
      <c r="W118" s="15">
        <v>0</v>
      </c>
      <c r="X118" s="17" t="s">
        <v>91</v>
      </c>
      <c r="Y118" s="15">
        <v>0</v>
      </c>
      <c r="Z118" s="17" t="s">
        <v>91</v>
      </c>
      <c r="AA118" s="15">
        <v>0</v>
      </c>
      <c r="AB118" s="16" t="s">
        <v>91</v>
      </c>
      <c r="AC118" s="16" t="s">
        <v>91</v>
      </c>
      <c r="AD118" s="16" t="s">
        <v>91</v>
      </c>
      <c r="AE118" s="16" t="s">
        <v>91</v>
      </c>
      <c r="AF118" s="16" t="s">
        <v>91</v>
      </c>
      <c r="AG118" s="16" t="s">
        <v>91</v>
      </c>
      <c r="AH118" s="16" t="s">
        <v>91</v>
      </c>
      <c r="AI118" s="15">
        <v>0</v>
      </c>
      <c r="AJ118" s="17" t="s">
        <v>91</v>
      </c>
      <c r="AK118" s="15">
        <v>0</v>
      </c>
      <c r="AL118" s="15" t="s">
        <v>91</v>
      </c>
      <c r="AM118" s="15">
        <v>0</v>
      </c>
      <c r="AN118" s="15" t="s">
        <v>91</v>
      </c>
      <c r="AO118" s="15">
        <v>0</v>
      </c>
      <c r="AP118" s="15" t="s">
        <v>91</v>
      </c>
      <c r="AQ118" s="15">
        <v>0</v>
      </c>
      <c r="AR118" s="15" t="s">
        <v>91</v>
      </c>
      <c r="AS118" s="15">
        <v>0</v>
      </c>
      <c r="AT118" s="15" t="s">
        <v>91</v>
      </c>
      <c r="AU118" s="15">
        <v>0</v>
      </c>
      <c r="AV118" s="15" t="s">
        <v>91</v>
      </c>
      <c r="AW118" s="15">
        <v>0</v>
      </c>
    </row>
    <row r="119" spans="1:49" ht="78.75" hidden="1">
      <c r="A119" s="11" t="s">
        <v>143</v>
      </c>
      <c r="B119" s="14" t="s">
        <v>144</v>
      </c>
      <c r="C119" s="11" t="s">
        <v>90</v>
      </c>
      <c r="D119" s="15" t="s">
        <v>91</v>
      </c>
      <c r="E119" s="15">
        <v>0</v>
      </c>
      <c r="F119" s="15" t="s">
        <v>91</v>
      </c>
      <c r="G119" s="15">
        <v>0</v>
      </c>
      <c r="H119" s="15" t="s">
        <v>91</v>
      </c>
      <c r="I119" s="15">
        <v>0</v>
      </c>
      <c r="J119" s="15" t="s">
        <v>91</v>
      </c>
      <c r="K119" s="15">
        <v>0</v>
      </c>
      <c r="L119" s="15" t="s">
        <v>91</v>
      </c>
      <c r="M119" s="15">
        <v>0</v>
      </c>
      <c r="N119" s="15" t="s">
        <v>91</v>
      </c>
      <c r="O119" s="15">
        <v>0</v>
      </c>
      <c r="P119" s="15" t="s">
        <v>91</v>
      </c>
      <c r="Q119" s="15">
        <v>0</v>
      </c>
      <c r="R119" s="16" t="s">
        <v>91</v>
      </c>
      <c r="S119" s="16" t="s">
        <v>91</v>
      </c>
      <c r="T119" s="25" t="s">
        <v>91</v>
      </c>
      <c r="U119" s="25">
        <v>0</v>
      </c>
      <c r="V119" s="25" t="s">
        <v>91</v>
      </c>
      <c r="W119" s="15">
        <v>0</v>
      </c>
      <c r="X119" s="17" t="s">
        <v>91</v>
      </c>
      <c r="Y119" s="15">
        <v>0</v>
      </c>
      <c r="Z119" s="17" t="s">
        <v>91</v>
      </c>
      <c r="AA119" s="15">
        <v>0</v>
      </c>
      <c r="AB119" s="16" t="s">
        <v>91</v>
      </c>
      <c r="AC119" s="16" t="s">
        <v>91</v>
      </c>
      <c r="AD119" s="16" t="s">
        <v>91</v>
      </c>
      <c r="AE119" s="16" t="s">
        <v>91</v>
      </c>
      <c r="AF119" s="16" t="s">
        <v>91</v>
      </c>
      <c r="AG119" s="16" t="s">
        <v>91</v>
      </c>
      <c r="AH119" s="16" t="s">
        <v>91</v>
      </c>
      <c r="AI119" s="15">
        <v>0</v>
      </c>
      <c r="AJ119" s="17" t="s">
        <v>91</v>
      </c>
      <c r="AK119" s="15">
        <v>0</v>
      </c>
      <c r="AL119" s="15" t="s">
        <v>91</v>
      </c>
      <c r="AM119" s="15">
        <v>0</v>
      </c>
      <c r="AN119" s="15" t="s">
        <v>91</v>
      </c>
      <c r="AO119" s="15">
        <v>0</v>
      </c>
      <c r="AP119" s="15" t="s">
        <v>91</v>
      </c>
      <c r="AQ119" s="15">
        <v>0</v>
      </c>
      <c r="AR119" s="15" t="s">
        <v>91</v>
      </c>
      <c r="AS119" s="15">
        <v>0</v>
      </c>
      <c r="AT119" s="15" t="s">
        <v>91</v>
      </c>
      <c r="AU119" s="15">
        <v>0</v>
      </c>
      <c r="AV119" s="15" t="s">
        <v>91</v>
      </c>
      <c r="AW119" s="15">
        <v>0</v>
      </c>
    </row>
    <row r="120" spans="1:49" ht="47.25" hidden="1">
      <c r="A120" s="11" t="s">
        <v>145</v>
      </c>
      <c r="B120" s="14" t="s">
        <v>146</v>
      </c>
      <c r="C120" s="11" t="s">
        <v>90</v>
      </c>
      <c r="D120" s="15" t="s">
        <v>91</v>
      </c>
      <c r="E120" s="15">
        <v>0</v>
      </c>
      <c r="F120" s="15" t="s">
        <v>91</v>
      </c>
      <c r="G120" s="15">
        <v>0</v>
      </c>
      <c r="H120" s="15" t="s">
        <v>91</v>
      </c>
      <c r="I120" s="15">
        <v>0</v>
      </c>
      <c r="J120" s="15" t="s">
        <v>91</v>
      </c>
      <c r="K120" s="15">
        <v>0</v>
      </c>
      <c r="L120" s="15" t="s">
        <v>91</v>
      </c>
      <c r="M120" s="15">
        <v>0</v>
      </c>
      <c r="N120" s="15" t="s">
        <v>91</v>
      </c>
      <c r="O120" s="15">
        <v>0</v>
      </c>
      <c r="P120" s="15" t="s">
        <v>91</v>
      </c>
      <c r="Q120" s="15">
        <v>0</v>
      </c>
      <c r="R120" s="16" t="s">
        <v>91</v>
      </c>
      <c r="S120" s="16" t="s">
        <v>91</v>
      </c>
      <c r="T120" s="25" t="s">
        <v>91</v>
      </c>
      <c r="U120" s="25">
        <v>0</v>
      </c>
      <c r="V120" s="25" t="s">
        <v>91</v>
      </c>
      <c r="W120" s="15">
        <v>0</v>
      </c>
      <c r="X120" s="17" t="s">
        <v>91</v>
      </c>
      <c r="Y120" s="15">
        <v>0</v>
      </c>
      <c r="Z120" s="17" t="s">
        <v>91</v>
      </c>
      <c r="AA120" s="15">
        <v>0</v>
      </c>
      <c r="AB120" s="16" t="s">
        <v>91</v>
      </c>
      <c r="AC120" s="16" t="s">
        <v>91</v>
      </c>
      <c r="AD120" s="16" t="s">
        <v>91</v>
      </c>
      <c r="AE120" s="16" t="s">
        <v>91</v>
      </c>
      <c r="AF120" s="16" t="s">
        <v>91</v>
      </c>
      <c r="AG120" s="16" t="s">
        <v>91</v>
      </c>
      <c r="AH120" s="16" t="s">
        <v>91</v>
      </c>
      <c r="AI120" s="15">
        <v>0</v>
      </c>
      <c r="AJ120" s="17" t="s">
        <v>91</v>
      </c>
      <c r="AK120" s="15">
        <v>0</v>
      </c>
      <c r="AL120" s="15" t="s">
        <v>91</v>
      </c>
      <c r="AM120" s="15">
        <v>0</v>
      </c>
      <c r="AN120" s="15" t="s">
        <v>91</v>
      </c>
      <c r="AO120" s="15">
        <v>0</v>
      </c>
      <c r="AP120" s="15" t="s">
        <v>91</v>
      </c>
      <c r="AQ120" s="15">
        <v>0</v>
      </c>
      <c r="AR120" s="15" t="s">
        <v>91</v>
      </c>
      <c r="AS120" s="15">
        <v>0</v>
      </c>
      <c r="AT120" s="15" t="s">
        <v>91</v>
      </c>
      <c r="AU120" s="15">
        <v>0</v>
      </c>
      <c r="AV120" s="15" t="s">
        <v>91</v>
      </c>
      <c r="AW120" s="15">
        <v>0</v>
      </c>
    </row>
    <row r="121" spans="1:49" ht="31.5" hidden="1">
      <c r="A121" s="11" t="s">
        <v>147</v>
      </c>
      <c r="B121" s="14" t="s">
        <v>148</v>
      </c>
      <c r="C121" s="11" t="s">
        <v>90</v>
      </c>
      <c r="D121" s="15" t="s">
        <v>91</v>
      </c>
      <c r="E121" s="15">
        <v>0</v>
      </c>
      <c r="F121" s="15" t="s">
        <v>91</v>
      </c>
      <c r="G121" s="15">
        <v>0</v>
      </c>
      <c r="H121" s="15" t="s">
        <v>91</v>
      </c>
      <c r="I121" s="15">
        <v>0</v>
      </c>
      <c r="J121" s="15" t="s">
        <v>91</v>
      </c>
      <c r="K121" s="15">
        <v>0</v>
      </c>
      <c r="L121" s="15" t="s">
        <v>91</v>
      </c>
      <c r="M121" s="15">
        <v>0</v>
      </c>
      <c r="N121" s="15" t="s">
        <v>91</v>
      </c>
      <c r="O121" s="15">
        <v>0</v>
      </c>
      <c r="P121" s="15" t="s">
        <v>91</v>
      </c>
      <c r="Q121" s="15">
        <v>0</v>
      </c>
      <c r="R121" s="16" t="s">
        <v>91</v>
      </c>
      <c r="S121" s="16" t="s">
        <v>91</v>
      </c>
      <c r="T121" s="25" t="s">
        <v>91</v>
      </c>
      <c r="U121" s="25">
        <v>0</v>
      </c>
      <c r="V121" s="25" t="s">
        <v>91</v>
      </c>
      <c r="W121" s="15">
        <v>0</v>
      </c>
      <c r="X121" s="17" t="s">
        <v>91</v>
      </c>
      <c r="Y121" s="15">
        <v>0</v>
      </c>
      <c r="Z121" s="17" t="s">
        <v>91</v>
      </c>
      <c r="AA121" s="15">
        <v>0</v>
      </c>
      <c r="AB121" s="16" t="s">
        <v>91</v>
      </c>
      <c r="AC121" s="16" t="s">
        <v>91</v>
      </c>
      <c r="AD121" s="16" t="s">
        <v>91</v>
      </c>
      <c r="AE121" s="16" t="s">
        <v>91</v>
      </c>
      <c r="AF121" s="16" t="s">
        <v>91</v>
      </c>
      <c r="AG121" s="16" t="s">
        <v>91</v>
      </c>
      <c r="AH121" s="16" t="s">
        <v>91</v>
      </c>
      <c r="AI121" s="15">
        <v>0</v>
      </c>
      <c r="AJ121" s="17" t="s">
        <v>91</v>
      </c>
      <c r="AK121" s="15">
        <v>0</v>
      </c>
      <c r="AL121" s="15" t="s">
        <v>91</v>
      </c>
      <c r="AM121" s="15">
        <v>0</v>
      </c>
      <c r="AN121" s="15" t="s">
        <v>91</v>
      </c>
      <c r="AO121" s="15">
        <v>0</v>
      </c>
      <c r="AP121" s="15" t="s">
        <v>91</v>
      </c>
      <c r="AQ121" s="15">
        <v>0</v>
      </c>
      <c r="AR121" s="15" t="s">
        <v>91</v>
      </c>
      <c r="AS121" s="15">
        <v>0</v>
      </c>
      <c r="AT121" s="15" t="s">
        <v>91</v>
      </c>
      <c r="AU121" s="15">
        <v>0</v>
      </c>
      <c r="AV121" s="15" t="s">
        <v>91</v>
      </c>
      <c r="AW121" s="15">
        <v>0</v>
      </c>
    </row>
    <row r="122" spans="1:49" ht="47.25" hidden="1">
      <c r="A122" s="11" t="s">
        <v>149</v>
      </c>
      <c r="B122" s="14" t="s">
        <v>150</v>
      </c>
      <c r="C122" s="11" t="s">
        <v>90</v>
      </c>
      <c r="D122" s="15" t="s">
        <v>91</v>
      </c>
      <c r="E122" s="15">
        <v>0</v>
      </c>
      <c r="F122" s="15" t="s">
        <v>91</v>
      </c>
      <c r="G122" s="15">
        <v>0</v>
      </c>
      <c r="H122" s="15" t="s">
        <v>91</v>
      </c>
      <c r="I122" s="15">
        <v>0</v>
      </c>
      <c r="J122" s="15" t="s">
        <v>91</v>
      </c>
      <c r="K122" s="15">
        <v>0</v>
      </c>
      <c r="L122" s="15" t="s">
        <v>91</v>
      </c>
      <c r="M122" s="15">
        <v>0</v>
      </c>
      <c r="N122" s="15" t="s">
        <v>91</v>
      </c>
      <c r="O122" s="15">
        <v>0</v>
      </c>
      <c r="P122" s="15" t="s">
        <v>91</v>
      </c>
      <c r="Q122" s="15">
        <v>0</v>
      </c>
      <c r="R122" s="16" t="s">
        <v>91</v>
      </c>
      <c r="S122" s="16" t="s">
        <v>91</v>
      </c>
      <c r="T122" s="25" t="s">
        <v>91</v>
      </c>
      <c r="U122" s="25">
        <v>0</v>
      </c>
      <c r="V122" s="25" t="s">
        <v>91</v>
      </c>
      <c r="W122" s="15">
        <v>0</v>
      </c>
      <c r="X122" s="17" t="s">
        <v>91</v>
      </c>
      <c r="Y122" s="15">
        <v>0</v>
      </c>
      <c r="Z122" s="17" t="s">
        <v>91</v>
      </c>
      <c r="AA122" s="15">
        <v>0</v>
      </c>
      <c r="AB122" s="16" t="s">
        <v>91</v>
      </c>
      <c r="AC122" s="16" t="s">
        <v>91</v>
      </c>
      <c r="AD122" s="16" t="s">
        <v>91</v>
      </c>
      <c r="AE122" s="16" t="s">
        <v>91</v>
      </c>
      <c r="AF122" s="16" t="s">
        <v>91</v>
      </c>
      <c r="AG122" s="16" t="s">
        <v>91</v>
      </c>
      <c r="AH122" s="16" t="s">
        <v>91</v>
      </c>
      <c r="AI122" s="15">
        <v>0</v>
      </c>
      <c r="AJ122" s="17" t="s">
        <v>91</v>
      </c>
      <c r="AK122" s="15">
        <v>0</v>
      </c>
      <c r="AL122" s="15" t="s">
        <v>91</v>
      </c>
      <c r="AM122" s="15">
        <v>0</v>
      </c>
      <c r="AN122" s="15" t="s">
        <v>91</v>
      </c>
      <c r="AO122" s="15">
        <v>0</v>
      </c>
      <c r="AP122" s="15" t="s">
        <v>91</v>
      </c>
      <c r="AQ122" s="15">
        <v>0</v>
      </c>
      <c r="AR122" s="15" t="s">
        <v>91</v>
      </c>
      <c r="AS122" s="15">
        <v>0</v>
      </c>
      <c r="AT122" s="15" t="s">
        <v>91</v>
      </c>
      <c r="AU122" s="15">
        <v>0</v>
      </c>
      <c r="AV122" s="15" t="s">
        <v>91</v>
      </c>
      <c r="AW122" s="15">
        <v>0</v>
      </c>
    </row>
    <row r="123" spans="1:49" ht="47.25" hidden="1">
      <c r="A123" s="11" t="s">
        <v>151</v>
      </c>
      <c r="B123" s="14" t="s">
        <v>152</v>
      </c>
      <c r="C123" s="11" t="s">
        <v>90</v>
      </c>
      <c r="D123" s="15" t="s">
        <v>91</v>
      </c>
      <c r="E123" s="15">
        <v>0</v>
      </c>
      <c r="F123" s="15" t="s">
        <v>91</v>
      </c>
      <c r="G123" s="15">
        <v>0</v>
      </c>
      <c r="H123" s="15" t="s">
        <v>91</v>
      </c>
      <c r="I123" s="15">
        <v>0</v>
      </c>
      <c r="J123" s="15" t="s">
        <v>91</v>
      </c>
      <c r="K123" s="15">
        <v>0</v>
      </c>
      <c r="L123" s="15" t="s">
        <v>91</v>
      </c>
      <c r="M123" s="15">
        <v>0</v>
      </c>
      <c r="N123" s="15" t="s">
        <v>91</v>
      </c>
      <c r="O123" s="15">
        <v>0</v>
      </c>
      <c r="P123" s="15" t="s">
        <v>91</v>
      </c>
      <c r="Q123" s="15">
        <v>0</v>
      </c>
      <c r="R123" s="16" t="s">
        <v>91</v>
      </c>
      <c r="S123" s="16" t="s">
        <v>91</v>
      </c>
      <c r="T123" s="25" t="s">
        <v>91</v>
      </c>
      <c r="U123" s="25">
        <v>0</v>
      </c>
      <c r="V123" s="25" t="s">
        <v>91</v>
      </c>
      <c r="W123" s="15">
        <v>0</v>
      </c>
      <c r="X123" s="17" t="s">
        <v>91</v>
      </c>
      <c r="Y123" s="15">
        <v>0</v>
      </c>
      <c r="Z123" s="17" t="s">
        <v>91</v>
      </c>
      <c r="AA123" s="15">
        <v>0</v>
      </c>
      <c r="AB123" s="16" t="s">
        <v>91</v>
      </c>
      <c r="AC123" s="16" t="s">
        <v>91</v>
      </c>
      <c r="AD123" s="16" t="s">
        <v>91</v>
      </c>
      <c r="AE123" s="16" t="s">
        <v>91</v>
      </c>
      <c r="AF123" s="16" t="s">
        <v>91</v>
      </c>
      <c r="AG123" s="16" t="s">
        <v>91</v>
      </c>
      <c r="AH123" s="16" t="s">
        <v>91</v>
      </c>
      <c r="AI123" s="15">
        <v>0</v>
      </c>
      <c r="AJ123" s="17" t="s">
        <v>91</v>
      </c>
      <c r="AK123" s="15">
        <v>0</v>
      </c>
      <c r="AL123" s="15" t="s">
        <v>91</v>
      </c>
      <c r="AM123" s="15">
        <v>0</v>
      </c>
      <c r="AN123" s="15" t="s">
        <v>91</v>
      </c>
      <c r="AO123" s="15">
        <v>0</v>
      </c>
      <c r="AP123" s="15" t="s">
        <v>91</v>
      </c>
      <c r="AQ123" s="15">
        <v>0</v>
      </c>
      <c r="AR123" s="15" t="s">
        <v>91</v>
      </c>
      <c r="AS123" s="15">
        <v>0</v>
      </c>
      <c r="AT123" s="15" t="s">
        <v>91</v>
      </c>
      <c r="AU123" s="15">
        <v>0</v>
      </c>
      <c r="AV123" s="15" t="s">
        <v>91</v>
      </c>
      <c r="AW123" s="15">
        <v>0</v>
      </c>
    </row>
    <row r="124" spans="1:49" ht="47.25" hidden="1">
      <c r="A124" s="11" t="s">
        <v>153</v>
      </c>
      <c r="B124" s="14" t="s">
        <v>154</v>
      </c>
      <c r="C124" s="11" t="s">
        <v>90</v>
      </c>
      <c r="D124" s="15" t="s">
        <v>91</v>
      </c>
      <c r="E124" s="15">
        <v>0</v>
      </c>
      <c r="F124" s="15" t="s">
        <v>91</v>
      </c>
      <c r="G124" s="15">
        <v>0</v>
      </c>
      <c r="H124" s="15" t="s">
        <v>91</v>
      </c>
      <c r="I124" s="15">
        <v>0</v>
      </c>
      <c r="J124" s="15" t="s">
        <v>91</v>
      </c>
      <c r="K124" s="15">
        <v>0</v>
      </c>
      <c r="L124" s="15" t="s">
        <v>91</v>
      </c>
      <c r="M124" s="15">
        <v>0</v>
      </c>
      <c r="N124" s="15" t="s">
        <v>91</v>
      </c>
      <c r="O124" s="15">
        <v>0</v>
      </c>
      <c r="P124" s="15" t="s">
        <v>91</v>
      </c>
      <c r="Q124" s="15">
        <v>0</v>
      </c>
      <c r="R124" s="16" t="s">
        <v>91</v>
      </c>
      <c r="S124" s="16" t="s">
        <v>91</v>
      </c>
      <c r="T124" s="25" t="s">
        <v>91</v>
      </c>
      <c r="U124" s="25">
        <v>0</v>
      </c>
      <c r="V124" s="25" t="s">
        <v>91</v>
      </c>
      <c r="W124" s="15">
        <v>0</v>
      </c>
      <c r="X124" s="17" t="s">
        <v>91</v>
      </c>
      <c r="Y124" s="15">
        <v>0</v>
      </c>
      <c r="Z124" s="17" t="s">
        <v>91</v>
      </c>
      <c r="AA124" s="15">
        <v>0</v>
      </c>
      <c r="AB124" s="16" t="s">
        <v>91</v>
      </c>
      <c r="AC124" s="16" t="s">
        <v>91</v>
      </c>
      <c r="AD124" s="16" t="s">
        <v>91</v>
      </c>
      <c r="AE124" s="16" t="s">
        <v>91</v>
      </c>
      <c r="AF124" s="16" t="s">
        <v>91</v>
      </c>
      <c r="AG124" s="16" t="s">
        <v>91</v>
      </c>
      <c r="AH124" s="16" t="s">
        <v>91</v>
      </c>
      <c r="AI124" s="15">
        <v>0</v>
      </c>
      <c r="AJ124" s="17" t="s">
        <v>91</v>
      </c>
      <c r="AK124" s="15">
        <v>0</v>
      </c>
      <c r="AL124" s="15" t="s">
        <v>91</v>
      </c>
      <c r="AM124" s="15">
        <v>0</v>
      </c>
      <c r="AN124" s="15" t="s">
        <v>91</v>
      </c>
      <c r="AO124" s="15">
        <v>0</v>
      </c>
      <c r="AP124" s="15" t="s">
        <v>91</v>
      </c>
      <c r="AQ124" s="15">
        <v>0</v>
      </c>
      <c r="AR124" s="15" t="s">
        <v>91</v>
      </c>
      <c r="AS124" s="15">
        <v>0</v>
      </c>
      <c r="AT124" s="15" t="s">
        <v>91</v>
      </c>
      <c r="AU124" s="15">
        <v>0</v>
      </c>
      <c r="AV124" s="15" t="s">
        <v>91</v>
      </c>
      <c r="AW124" s="15">
        <v>0</v>
      </c>
    </row>
    <row r="125" spans="1:49" ht="47.25" hidden="1">
      <c r="A125" s="11" t="s">
        <v>155</v>
      </c>
      <c r="B125" s="14" t="s">
        <v>156</v>
      </c>
      <c r="C125" s="11" t="s">
        <v>90</v>
      </c>
      <c r="D125" s="15" t="s">
        <v>91</v>
      </c>
      <c r="E125" s="15">
        <v>0</v>
      </c>
      <c r="F125" s="15" t="s">
        <v>91</v>
      </c>
      <c r="G125" s="15">
        <v>0</v>
      </c>
      <c r="H125" s="15" t="s">
        <v>91</v>
      </c>
      <c r="I125" s="15">
        <v>0</v>
      </c>
      <c r="J125" s="15" t="s">
        <v>91</v>
      </c>
      <c r="K125" s="15">
        <v>0</v>
      </c>
      <c r="L125" s="15" t="s">
        <v>91</v>
      </c>
      <c r="M125" s="15">
        <v>0</v>
      </c>
      <c r="N125" s="15" t="s">
        <v>91</v>
      </c>
      <c r="O125" s="15">
        <v>0</v>
      </c>
      <c r="P125" s="15" t="s">
        <v>91</v>
      </c>
      <c r="Q125" s="15">
        <v>0</v>
      </c>
      <c r="R125" s="16" t="s">
        <v>91</v>
      </c>
      <c r="S125" s="16" t="s">
        <v>91</v>
      </c>
      <c r="T125" s="25" t="s">
        <v>91</v>
      </c>
      <c r="U125" s="25">
        <v>0</v>
      </c>
      <c r="V125" s="25" t="s">
        <v>91</v>
      </c>
      <c r="W125" s="15">
        <v>0</v>
      </c>
      <c r="X125" s="17" t="s">
        <v>91</v>
      </c>
      <c r="Y125" s="15">
        <v>0</v>
      </c>
      <c r="Z125" s="17" t="s">
        <v>91</v>
      </c>
      <c r="AA125" s="15">
        <v>0</v>
      </c>
      <c r="AB125" s="16" t="s">
        <v>91</v>
      </c>
      <c r="AC125" s="16" t="s">
        <v>91</v>
      </c>
      <c r="AD125" s="16" t="s">
        <v>91</v>
      </c>
      <c r="AE125" s="16" t="s">
        <v>91</v>
      </c>
      <c r="AF125" s="16" t="s">
        <v>91</v>
      </c>
      <c r="AG125" s="16" t="s">
        <v>91</v>
      </c>
      <c r="AH125" s="16" t="s">
        <v>91</v>
      </c>
      <c r="AI125" s="15">
        <v>0</v>
      </c>
      <c r="AJ125" s="17" t="s">
        <v>91</v>
      </c>
      <c r="AK125" s="15">
        <v>0</v>
      </c>
      <c r="AL125" s="15" t="s">
        <v>91</v>
      </c>
      <c r="AM125" s="15">
        <v>0</v>
      </c>
      <c r="AN125" s="15" t="s">
        <v>91</v>
      </c>
      <c r="AO125" s="15">
        <v>0</v>
      </c>
      <c r="AP125" s="15" t="s">
        <v>91</v>
      </c>
      <c r="AQ125" s="15">
        <v>0</v>
      </c>
      <c r="AR125" s="15" t="s">
        <v>91</v>
      </c>
      <c r="AS125" s="15">
        <v>0</v>
      </c>
      <c r="AT125" s="15" t="s">
        <v>91</v>
      </c>
      <c r="AU125" s="15">
        <v>0</v>
      </c>
      <c r="AV125" s="15" t="s">
        <v>91</v>
      </c>
      <c r="AW125" s="15">
        <v>0</v>
      </c>
    </row>
    <row r="126" spans="1:49" ht="31.5" hidden="1">
      <c r="A126" s="11" t="s">
        <v>157</v>
      </c>
      <c r="B126" s="14" t="s">
        <v>158</v>
      </c>
      <c r="C126" s="11" t="s">
        <v>90</v>
      </c>
      <c r="D126" s="15" t="s">
        <v>91</v>
      </c>
      <c r="E126" s="15">
        <v>0</v>
      </c>
      <c r="F126" s="15" t="s">
        <v>91</v>
      </c>
      <c r="G126" s="15">
        <v>0</v>
      </c>
      <c r="H126" s="15" t="s">
        <v>91</v>
      </c>
      <c r="I126" s="15">
        <v>0</v>
      </c>
      <c r="J126" s="15" t="s">
        <v>91</v>
      </c>
      <c r="K126" s="15">
        <v>0</v>
      </c>
      <c r="L126" s="15" t="s">
        <v>91</v>
      </c>
      <c r="M126" s="15">
        <v>0</v>
      </c>
      <c r="N126" s="15" t="s">
        <v>91</v>
      </c>
      <c r="O126" s="15">
        <v>0</v>
      </c>
      <c r="P126" s="15" t="s">
        <v>91</v>
      </c>
      <c r="Q126" s="15">
        <v>0</v>
      </c>
      <c r="R126" s="16" t="s">
        <v>91</v>
      </c>
      <c r="S126" s="16" t="s">
        <v>91</v>
      </c>
      <c r="T126" s="25" t="s">
        <v>91</v>
      </c>
      <c r="U126" s="25">
        <v>0</v>
      </c>
      <c r="V126" s="25" t="s">
        <v>91</v>
      </c>
      <c r="W126" s="15">
        <v>0</v>
      </c>
      <c r="X126" s="17" t="s">
        <v>91</v>
      </c>
      <c r="Y126" s="15">
        <v>0</v>
      </c>
      <c r="Z126" s="17" t="s">
        <v>91</v>
      </c>
      <c r="AA126" s="15">
        <v>0</v>
      </c>
      <c r="AB126" s="16" t="s">
        <v>91</v>
      </c>
      <c r="AC126" s="16" t="s">
        <v>91</v>
      </c>
      <c r="AD126" s="16" t="s">
        <v>91</v>
      </c>
      <c r="AE126" s="16" t="s">
        <v>91</v>
      </c>
      <c r="AF126" s="16" t="s">
        <v>91</v>
      </c>
      <c r="AG126" s="16" t="s">
        <v>91</v>
      </c>
      <c r="AH126" s="16" t="s">
        <v>91</v>
      </c>
      <c r="AI126" s="15">
        <v>0</v>
      </c>
      <c r="AJ126" s="17" t="s">
        <v>91</v>
      </c>
      <c r="AK126" s="15">
        <v>0</v>
      </c>
      <c r="AL126" s="15" t="s">
        <v>91</v>
      </c>
      <c r="AM126" s="15">
        <v>0</v>
      </c>
      <c r="AN126" s="15" t="s">
        <v>91</v>
      </c>
      <c r="AO126" s="15">
        <v>0</v>
      </c>
      <c r="AP126" s="15" t="s">
        <v>91</v>
      </c>
      <c r="AQ126" s="15">
        <v>0</v>
      </c>
      <c r="AR126" s="15" t="s">
        <v>91</v>
      </c>
      <c r="AS126" s="15">
        <v>0</v>
      </c>
      <c r="AT126" s="15" t="s">
        <v>91</v>
      </c>
      <c r="AU126" s="15">
        <v>0</v>
      </c>
      <c r="AV126" s="15" t="s">
        <v>91</v>
      </c>
      <c r="AW126" s="15">
        <v>0</v>
      </c>
    </row>
    <row r="127" spans="1:49" ht="47.25" hidden="1">
      <c r="A127" s="11" t="s">
        <v>159</v>
      </c>
      <c r="B127" s="14" t="s">
        <v>160</v>
      </c>
      <c r="C127" s="11" t="s">
        <v>90</v>
      </c>
      <c r="D127" s="15" t="s">
        <v>91</v>
      </c>
      <c r="E127" s="15">
        <v>0</v>
      </c>
      <c r="F127" s="15" t="s">
        <v>91</v>
      </c>
      <c r="G127" s="15">
        <v>0</v>
      </c>
      <c r="H127" s="15" t="s">
        <v>91</v>
      </c>
      <c r="I127" s="15">
        <v>0</v>
      </c>
      <c r="J127" s="15" t="s">
        <v>91</v>
      </c>
      <c r="K127" s="15">
        <v>0</v>
      </c>
      <c r="L127" s="15" t="s">
        <v>91</v>
      </c>
      <c r="M127" s="15">
        <v>0</v>
      </c>
      <c r="N127" s="15" t="s">
        <v>91</v>
      </c>
      <c r="O127" s="15">
        <v>0</v>
      </c>
      <c r="P127" s="15" t="s">
        <v>91</v>
      </c>
      <c r="Q127" s="15">
        <v>0</v>
      </c>
      <c r="R127" s="16" t="s">
        <v>91</v>
      </c>
      <c r="S127" s="16" t="s">
        <v>91</v>
      </c>
      <c r="T127" s="25" t="s">
        <v>91</v>
      </c>
      <c r="U127" s="25">
        <v>0</v>
      </c>
      <c r="V127" s="25" t="s">
        <v>91</v>
      </c>
      <c r="W127" s="15">
        <v>0</v>
      </c>
      <c r="X127" s="17" t="s">
        <v>91</v>
      </c>
      <c r="Y127" s="15">
        <v>0</v>
      </c>
      <c r="Z127" s="17" t="s">
        <v>91</v>
      </c>
      <c r="AA127" s="15">
        <v>0</v>
      </c>
      <c r="AB127" s="16" t="s">
        <v>91</v>
      </c>
      <c r="AC127" s="16" t="s">
        <v>91</v>
      </c>
      <c r="AD127" s="16" t="s">
        <v>91</v>
      </c>
      <c r="AE127" s="16" t="s">
        <v>91</v>
      </c>
      <c r="AF127" s="16" t="s">
        <v>91</v>
      </c>
      <c r="AG127" s="16" t="s">
        <v>91</v>
      </c>
      <c r="AH127" s="16" t="s">
        <v>91</v>
      </c>
      <c r="AI127" s="15">
        <v>0</v>
      </c>
      <c r="AJ127" s="17" t="s">
        <v>91</v>
      </c>
      <c r="AK127" s="15">
        <v>0</v>
      </c>
      <c r="AL127" s="15" t="s">
        <v>91</v>
      </c>
      <c r="AM127" s="15">
        <v>0</v>
      </c>
      <c r="AN127" s="15" t="s">
        <v>91</v>
      </c>
      <c r="AO127" s="15">
        <v>0</v>
      </c>
      <c r="AP127" s="15" t="s">
        <v>91</v>
      </c>
      <c r="AQ127" s="15">
        <v>0</v>
      </c>
      <c r="AR127" s="15" t="s">
        <v>91</v>
      </c>
      <c r="AS127" s="15">
        <v>0</v>
      </c>
      <c r="AT127" s="15" t="s">
        <v>91</v>
      </c>
      <c r="AU127" s="15">
        <v>0</v>
      </c>
      <c r="AV127" s="15" t="s">
        <v>91</v>
      </c>
      <c r="AW127" s="15">
        <v>0</v>
      </c>
    </row>
    <row r="128" spans="1:49" ht="63" hidden="1">
      <c r="A128" s="11" t="s">
        <v>161</v>
      </c>
      <c r="B128" s="14" t="s">
        <v>162</v>
      </c>
      <c r="C128" s="11" t="s">
        <v>90</v>
      </c>
      <c r="D128" s="15" t="s">
        <v>91</v>
      </c>
      <c r="E128" s="15">
        <v>0</v>
      </c>
      <c r="F128" s="15" t="s">
        <v>91</v>
      </c>
      <c r="G128" s="15">
        <v>0</v>
      </c>
      <c r="H128" s="15" t="s">
        <v>91</v>
      </c>
      <c r="I128" s="15">
        <v>0</v>
      </c>
      <c r="J128" s="15" t="s">
        <v>91</v>
      </c>
      <c r="K128" s="15">
        <v>0</v>
      </c>
      <c r="L128" s="15" t="s">
        <v>91</v>
      </c>
      <c r="M128" s="15">
        <v>0</v>
      </c>
      <c r="N128" s="15" t="s">
        <v>91</v>
      </c>
      <c r="O128" s="15">
        <v>0</v>
      </c>
      <c r="P128" s="15" t="s">
        <v>91</v>
      </c>
      <c r="Q128" s="15">
        <v>0</v>
      </c>
      <c r="R128" s="16" t="s">
        <v>91</v>
      </c>
      <c r="S128" s="16" t="s">
        <v>91</v>
      </c>
      <c r="T128" s="25" t="s">
        <v>91</v>
      </c>
      <c r="U128" s="25">
        <v>0</v>
      </c>
      <c r="V128" s="25" t="s">
        <v>91</v>
      </c>
      <c r="W128" s="15">
        <v>0</v>
      </c>
      <c r="X128" s="17" t="s">
        <v>91</v>
      </c>
      <c r="Y128" s="15">
        <v>0</v>
      </c>
      <c r="Z128" s="17" t="s">
        <v>91</v>
      </c>
      <c r="AA128" s="15">
        <v>0</v>
      </c>
      <c r="AB128" s="16" t="s">
        <v>91</v>
      </c>
      <c r="AC128" s="16" t="s">
        <v>91</v>
      </c>
      <c r="AD128" s="16" t="s">
        <v>91</v>
      </c>
      <c r="AE128" s="16" t="s">
        <v>91</v>
      </c>
      <c r="AF128" s="16" t="s">
        <v>91</v>
      </c>
      <c r="AG128" s="16" t="s">
        <v>91</v>
      </c>
      <c r="AH128" s="16" t="s">
        <v>91</v>
      </c>
      <c r="AI128" s="15">
        <v>0</v>
      </c>
      <c r="AJ128" s="17" t="s">
        <v>91</v>
      </c>
      <c r="AK128" s="15">
        <v>0</v>
      </c>
      <c r="AL128" s="15" t="s">
        <v>91</v>
      </c>
      <c r="AM128" s="15">
        <v>0</v>
      </c>
      <c r="AN128" s="15" t="s">
        <v>91</v>
      </c>
      <c r="AO128" s="15">
        <v>0</v>
      </c>
      <c r="AP128" s="15" t="s">
        <v>91</v>
      </c>
      <c r="AQ128" s="15">
        <v>0</v>
      </c>
      <c r="AR128" s="15" t="s">
        <v>91</v>
      </c>
      <c r="AS128" s="15">
        <v>0</v>
      </c>
      <c r="AT128" s="15" t="s">
        <v>91</v>
      </c>
      <c r="AU128" s="15">
        <v>0</v>
      </c>
      <c r="AV128" s="15" t="s">
        <v>91</v>
      </c>
      <c r="AW128" s="15">
        <v>0</v>
      </c>
    </row>
    <row r="129" spans="1:49" ht="63" hidden="1">
      <c r="A129" s="11" t="s">
        <v>163</v>
      </c>
      <c r="B129" s="14" t="s">
        <v>164</v>
      </c>
      <c r="C129" s="11" t="s">
        <v>90</v>
      </c>
      <c r="D129" s="15" t="s">
        <v>91</v>
      </c>
      <c r="E129" s="15">
        <v>0</v>
      </c>
      <c r="F129" s="15" t="s">
        <v>91</v>
      </c>
      <c r="G129" s="15">
        <v>0</v>
      </c>
      <c r="H129" s="15" t="s">
        <v>91</v>
      </c>
      <c r="I129" s="15">
        <v>0</v>
      </c>
      <c r="J129" s="15" t="s">
        <v>91</v>
      </c>
      <c r="K129" s="15">
        <v>0</v>
      </c>
      <c r="L129" s="15" t="s">
        <v>91</v>
      </c>
      <c r="M129" s="15">
        <v>0</v>
      </c>
      <c r="N129" s="15" t="s">
        <v>91</v>
      </c>
      <c r="O129" s="15">
        <v>0</v>
      </c>
      <c r="P129" s="15" t="s">
        <v>91</v>
      </c>
      <c r="Q129" s="15">
        <v>0</v>
      </c>
      <c r="R129" s="16" t="s">
        <v>91</v>
      </c>
      <c r="S129" s="16" t="s">
        <v>91</v>
      </c>
      <c r="T129" s="25" t="s">
        <v>91</v>
      </c>
      <c r="U129" s="25">
        <v>0</v>
      </c>
      <c r="V129" s="25" t="s">
        <v>91</v>
      </c>
      <c r="W129" s="15">
        <v>0</v>
      </c>
      <c r="X129" s="17" t="s">
        <v>91</v>
      </c>
      <c r="Y129" s="15">
        <v>0</v>
      </c>
      <c r="Z129" s="17" t="s">
        <v>91</v>
      </c>
      <c r="AA129" s="15">
        <v>0</v>
      </c>
      <c r="AB129" s="16" t="s">
        <v>91</v>
      </c>
      <c r="AC129" s="16" t="s">
        <v>91</v>
      </c>
      <c r="AD129" s="16" t="s">
        <v>91</v>
      </c>
      <c r="AE129" s="16" t="s">
        <v>91</v>
      </c>
      <c r="AF129" s="16" t="s">
        <v>91</v>
      </c>
      <c r="AG129" s="16" t="s">
        <v>91</v>
      </c>
      <c r="AH129" s="16" t="s">
        <v>91</v>
      </c>
      <c r="AI129" s="15">
        <v>0</v>
      </c>
      <c r="AJ129" s="17" t="s">
        <v>91</v>
      </c>
      <c r="AK129" s="15">
        <v>0</v>
      </c>
      <c r="AL129" s="15" t="s">
        <v>91</v>
      </c>
      <c r="AM129" s="15">
        <v>0</v>
      </c>
      <c r="AN129" s="15" t="s">
        <v>91</v>
      </c>
      <c r="AO129" s="15">
        <v>0</v>
      </c>
      <c r="AP129" s="15" t="s">
        <v>91</v>
      </c>
      <c r="AQ129" s="15">
        <v>0</v>
      </c>
      <c r="AR129" s="15" t="s">
        <v>91</v>
      </c>
      <c r="AS129" s="15">
        <v>0</v>
      </c>
      <c r="AT129" s="15" t="s">
        <v>91</v>
      </c>
      <c r="AU129" s="15">
        <v>0</v>
      </c>
      <c r="AV129" s="15" t="s">
        <v>91</v>
      </c>
      <c r="AW129" s="15">
        <v>0</v>
      </c>
    </row>
    <row r="130" spans="1:49" ht="47.25" hidden="1">
      <c r="A130" s="11" t="s">
        <v>165</v>
      </c>
      <c r="B130" s="14" t="s">
        <v>166</v>
      </c>
      <c r="C130" s="11" t="s">
        <v>90</v>
      </c>
      <c r="D130" s="15" t="s">
        <v>91</v>
      </c>
      <c r="E130" s="15">
        <v>0</v>
      </c>
      <c r="F130" s="15" t="s">
        <v>91</v>
      </c>
      <c r="G130" s="15">
        <v>0</v>
      </c>
      <c r="H130" s="15" t="s">
        <v>91</v>
      </c>
      <c r="I130" s="15">
        <v>0</v>
      </c>
      <c r="J130" s="15" t="s">
        <v>91</v>
      </c>
      <c r="K130" s="15">
        <v>0</v>
      </c>
      <c r="L130" s="15" t="s">
        <v>91</v>
      </c>
      <c r="M130" s="15">
        <v>0</v>
      </c>
      <c r="N130" s="15" t="s">
        <v>91</v>
      </c>
      <c r="O130" s="15">
        <v>0</v>
      </c>
      <c r="P130" s="15" t="s">
        <v>91</v>
      </c>
      <c r="Q130" s="15">
        <v>0</v>
      </c>
      <c r="R130" s="16" t="s">
        <v>91</v>
      </c>
      <c r="S130" s="16" t="s">
        <v>91</v>
      </c>
      <c r="T130" s="25" t="s">
        <v>91</v>
      </c>
      <c r="U130" s="25">
        <v>0</v>
      </c>
      <c r="V130" s="25" t="s">
        <v>91</v>
      </c>
      <c r="W130" s="15">
        <v>0</v>
      </c>
      <c r="X130" s="17" t="s">
        <v>91</v>
      </c>
      <c r="Y130" s="15">
        <v>0</v>
      </c>
      <c r="Z130" s="17" t="s">
        <v>91</v>
      </c>
      <c r="AA130" s="15">
        <v>0</v>
      </c>
      <c r="AB130" s="16" t="s">
        <v>91</v>
      </c>
      <c r="AC130" s="16" t="s">
        <v>91</v>
      </c>
      <c r="AD130" s="16" t="s">
        <v>91</v>
      </c>
      <c r="AE130" s="16" t="s">
        <v>91</v>
      </c>
      <c r="AF130" s="16" t="s">
        <v>91</v>
      </c>
      <c r="AG130" s="16" t="s">
        <v>91</v>
      </c>
      <c r="AH130" s="16" t="s">
        <v>91</v>
      </c>
      <c r="AI130" s="15">
        <v>0</v>
      </c>
      <c r="AJ130" s="17" t="s">
        <v>91</v>
      </c>
      <c r="AK130" s="15">
        <v>0</v>
      </c>
      <c r="AL130" s="15" t="s">
        <v>91</v>
      </c>
      <c r="AM130" s="15">
        <v>0</v>
      </c>
      <c r="AN130" s="15" t="s">
        <v>91</v>
      </c>
      <c r="AO130" s="15">
        <v>0</v>
      </c>
      <c r="AP130" s="15" t="s">
        <v>91</v>
      </c>
      <c r="AQ130" s="15">
        <v>0</v>
      </c>
      <c r="AR130" s="15" t="s">
        <v>91</v>
      </c>
      <c r="AS130" s="15">
        <v>0</v>
      </c>
      <c r="AT130" s="15" t="s">
        <v>91</v>
      </c>
      <c r="AU130" s="15">
        <v>0</v>
      </c>
      <c r="AV130" s="15" t="s">
        <v>91</v>
      </c>
      <c r="AW130" s="15">
        <v>0</v>
      </c>
    </row>
    <row r="131" spans="1:49" ht="63" hidden="1">
      <c r="A131" s="11" t="s">
        <v>167</v>
      </c>
      <c r="B131" s="14" t="s">
        <v>168</v>
      </c>
      <c r="C131" s="11" t="s">
        <v>90</v>
      </c>
      <c r="D131" s="15" t="s">
        <v>91</v>
      </c>
      <c r="E131" s="15">
        <v>0</v>
      </c>
      <c r="F131" s="15" t="s">
        <v>91</v>
      </c>
      <c r="G131" s="15">
        <v>0</v>
      </c>
      <c r="H131" s="15" t="s">
        <v>91</v>
      </c>
      <c r="I131" s="15">
        <v>0</v>
      </c>
      <c r="J131" s="15" t="s">
        <v>91</v>
      </c>
      <c r="K131" s="15">
        <v>0</v>
      </c>
      <c r="L131" s="15" t="s">
        <v>91</v>
      </c>
      <c r="M131" s="15">
        <v>0</v>
      </c>
      <c r="N131" s="15" t="s">
        <v>91</v>
      </c>
      <c r="O131" s="15">
        <v>0</v>
      </c>
      <c r="P131" s="15" t="s">
        <v>91</v>
      </c>
      <c r="Q131" s="15">
        <v>0</v>
      </c>
      <c r="R131" s="16" t="s">
        <v>91</v>
      </c>
      <c r="S131" s="16" t="s">
        <v>91</v>
      </c>
      <c r="T131" s="25" t="s">
        <v>91</v>
      </c>
      <c r="U131" s="25">
        <v>0</v>
      </c>
      <c r="V131" s="25" t="s">
        <v>91</v>
      </c>
      <c r="W131" s="15">
        <v>0</v>
      </c>
      <c r="X131" s="17" t="s">
        <v>91</v>
      </c>
      <c r="Y131" s="15">
        <v>0</v>
      </c>
      <c r="Z131" s="17" t="s">
        <v>91</v>
      </c>
      <c r="AA131" s="15">
        <v>0</v>
      </c>
      <c r="AB131" s="16" t="s">
        <v>91</v>
      </c>
      <c r="AC131" s="16" t="s">
        <v>91</v>
      </c>
      <c r="AD131" s="16" t="s">
        <v>91</v>
      </c>
      <c r="AE131" s="16" t="s">
        <v>91</v>
      </c>
      <c r="AF131" s="16" t="s">
        <v>91</v>
      </c>
      <c r="AG131" s="16" t="s">
        <v>91</v>
      </c>
      <c r="AH131" s="16" t="s">
        <v>91</v>
      </c>
      <c r="AI131" s="15">
        <v>0</v>
      </c>
      <c r="AJ131" s="17" t="s">
        <v>91</v>
      </c>
      <c r="AK131" s="15">
        <v>0</v>
      </c>
      <c r="AL131" s="15" t="s">
        <v>91</v>
      </c>
      <c r="AM131" s="15">
        <v>0</v>
      </c>
      <c r="AN131" s="15" t="s">
        <v>91</v>
      </c>
      <c r="AO131" s="15">
        <v>0</v>
      </c>
      <c r="AP131" s="15" t="s">
        <v>91</v>
      </c>
      <c r="AQ131" s="15">
        <v>0</v>
      </c>
      <c r="AR131" s="15" t="s">
        <v>91</v>
      </c>
      <c r="AS131" s="15">
        <v>0</v>
      </c>
      <c r="AT131" s="15" t="s">
        <v>91</v>
      </c>
      <c r="AU131" s="15">
        <v>0</v>
      </c>
      <c r="AV131" s="15" t="s">
        <v>91</v>
      </c>
      <c r="AW131" s="15">
        <v>0</v>
      </c>
    </row>
    <row r="132" spans="1:49" ht="63" hidden="1">
      <c r="A132" s="11" t="s">
        <v>169</v>
      </c>
      <c r="B132" s="14" t="s">
        <v>170</v>
      </c>
      <c r="C132" s="11" t="s">
        <v>90</v>
      </c>
      <c r="D132" s="15" t="s">
        <v>91</v>
      </c>
      <c r="E132" s="15">
        <v>0</v>
      </c>
      <c r="F132" s="15" t="s">
        <v>91</v>
      </c>
      <c r="G132" s="15">
        <v>0</v>
      </c>
      <c r="H132" s="15" t="s">
        <v>91</v>
      </c>
      <c r="I132" s="15">
        <v>0</v>
      </c>
      <c r="J132" s="15" t="s">
        <v>91</v>
      </c>
      <c r="K132" s="15">
        <v>0</v>
      </c>
      <c r="L132" s="15" t="s">
        <v>91</v>
      </c>
      <c r="M132" s="15">
        <v>0</v>
      </c>
      <c r="N132" s="15" t="s">
        <v>91</v>
      </c>
      <c r="O132" s="15">
        <v>0</v>
      </c>
      <c r="P132" s="15" t="s">
        <v>91</v>
      </c>
      <c r="Q132" s="15">
        <v>0</v>
      </c>
      <c r="R132" s="16" t="s">
        <v>91</v>
      </c>
      <c r="S132" s="16" t="s">
        <v>91</v>
      </c>
      <c r="T132" s="25" t="s">
        <v>91</v>
      </c>
      <c r="U132" s="25">
        <v>0</v>
      </c>
      <c r="V132" s="25" t="s">
        <v>91</v>
      </c>
      <c r="W132" s="15">
        <v>0</v>
      </c>
      <c r="X132" s="17" t="s">
        <v>91</v>
      </c>
      <c r="Y132" s="15">
        <v>0</v>
      </c>
      <c r="Z132" s="17" t="s">
        <v>91</v>
      </c>
      <c r="AA132" s="15">
        <v>0</v>
      </c>
      <c r="AB132" s="16" t="s">
        <v>91</v>
      </c>
      <c r="AC132" s="16" t="s">
        <v>91</v>
      </c>
      <c r="AD132" s="16" t="s">
        <v>91</v>
      </c>
      <c r="AE132" s="16" t="s">
        <v>91</v>
      </c>
      <c r="AF132" s="16" t="s">
        <v>91</v>
      </c>
      <c r="AG132" s="16" t="s">
        <v>91</v>
      </c>
      <c r="AH132" s="16" t="s">
        <v>91</v>
      </c>
      <c r="AI132" s="15">
        <v>0</v>
      </c>
      <c r="AJ132" s="17" t="s">
        <v>91</v>
      </c>
      <c r="AK132" s="15">
        <v>0</v>
      </c>
      <c r="AL132" s="15" t="s">
        <v>91</v>
      </c>
      <c r="AM132" s="15">
        <v>0</v>
      </c>
      <c r="AN132" s="15" t="s">
        <v>91</v>
      </c>
      <c r="AO132" s="15">
        <v>0</v>
      </c>
      <c r="AP132" s="15" t="s">
        <v>91</v>
      </c>
      <c r="AQ132" s="15">
        <v>0</v>
      </c>
      <c r="AR132" s="15" t="s">
        <v>91</v>
      </c>
      <c r="AS132" s="15">
        <v>0</v>
      </c>
      <c r="AT132" s="15" t="s">
        <v>91</v>
      </c>
      <c r="AU132" s="15">
        <v>0</v>
      </c>
      <c r="AV132" s="15" t="s">
        <v>91</v>
      </c>
      <c r="AW132" s="15">
        <v>0</v>
      </c>
    </row>
    <row r="133" spans="1:49" ht="31.5" hidden="1">
      <c r="A133" s="11" t="s">
        <v>171</v>
      </c>
      <c r="B133" s="14" t="s">
        <v>172</v>
      </c>
      <c r="C133" s="11" t="s">
        <v>90</v>
      </c>
      <c r="D133" s="15" t="s">
        <v>91</v>
      </c>
      <c r="E133" s="15">
        <v>0</v>
      </c>
      <c r="F133" s="15" t="s">
        <v>91</v>
      </c>
      <c r="G133" s="15">
        <v>0</v>
      </c>
      <c r="H133" s="15" t="s">
        <v>91</v>
      </c>
      <c r="I133" s="15">
        <v>0</v>
      </c>
      <c r="J133" s="15" t="s">
        <v>91</v>
      </c>
      <c r="K133" s="15">
        <v>0</v>
      </c>
      <c r="L133" s="15" t="s">
        <v>91</v>
      </c>
      <c r="M133" s="15">
        <v>0</v>
      </c>
      <c r="N133" s="15" t="s">
        <v>91</v>
      </c>
      <c r="O133" s="15">
        <v>0</v>
      </c>
      <c r="P133" s="15" t="s">
        <v>91</v>
      </c>
      <c r="Q133" s="15">
        <v>0</v>
      </c>
      <c r="R133" s="16" t="s">
        <v>91</v>
      </c>
      <c r="S133" s="16" t="s">
        <v>91</v>
      </c>
      <c r="T133" s="25" t="s">
        <v>91</v>
      </c>
      <c r="U133" s="25">
        <v>0</v>
      </c>
      <c r="V133" s="25" t="s">
        <v>91</v>
      </c>
      <c r="W133" s="15">
        <v>0</v>
      </c>
      <c r="X133" s="17" t="s">
        <v>91</v>
      </c>
      <c r="Y133" s="15">
        <v>0</v>
      </c>
      <c r="Z133" s="17" t="s">
        <v>91</v>
      </c>
      <c r="AA133" s="15">
        <v>0</v>
      </c>
      <c r="AB133" s="16" t="s">
        <v>91</v>
      </c>
      <c r="AC133" s="16" t="s">
        <v>91</v>
      </c>
      <c r="AD133" s="16" t="s">
        <v>91</v>
      </c>
      <c r="AE133" s="16" t="s">
        <v>91</v>
      </c>
      <c r="AF133" s="16" t="s">
        <v>91</v>
      </c>
      <c r="AG133" s="16" t="s">
        <v>91</v>
      </c>
      <c r="AH133" s="16" t="s">
        <v>91</v>
      </c>
      <c r="AI133" s="15">
        <v>0</v>
      </c>
      <c r="AJ133" s="17" t="s">
        <v>91</v>
      </c>
      <c r="AK133" s="15">
        <v>0</v>
      </c>
      <c r="AL133" s="15" t="s">
        <v>91</v>
      </c>
      <c r="AM133" s="15">
        <v>0</v>
      </c>
      <c r="AN133" s="15" t="s">
        <v>91</v>
      </c>
      <c r="AO133" s="15">
        <v>0</v>
      </c>
      <c r="AP133" s="15" t="s">
        <v>91</v>
      </c>
      <c r="AQ133" s="15">
        <v>0</v>
      </c>
      <c r="AR133" s="15" t="s">
        <v>91</v>
      </c>
      <c r="AS133" s="15">
        <v>0</v>
      </c>
      <c r="AT133" s="15" t="s">
        <v>91</v>
      </c>
      <c r="AU133" s="15">
        <v>0</v>
      </c>
      <c r="AV133" s="15" t="s">
        <v>91</v>
      </c>
      <c r="AW133" s="15">
        <v>0</v>
      </c>
    </row>
    <row r="134" spans="1:49" ht="47.25" hidden="1">
      <c r="A134" s="11" t="s">
        <v>173</v>
      </c>
      <c r="B134" s="14" t="s">
        <v>174</v>
      </c>
      <c r="C134" s="11" t="s">
        <v>90</v>
      </c>
      <c r="D134" s="15" t="s">
        <v>91</v>
      </c>
      <c r="E134" s="15">
        <v>0</v>
      </c>
      <c r="F134" s="15" t="s">
        <v>91</v>
      </c>
      <c r="G134" s="15">
        <v>0</v>
      </c>
      <c r="H134" s="15" t="s">
        <v>91</v>
      </c>
      <c r="I134" s="15">
        <v>0</v>
      </c>
      <c r="J134" s="15" t="s">
        <v>91</v>
      </c>
      <c r="K134" s="15">
        <v>0</v>
      </c>
      <c r="L134" s="15" t="s">
        <v>91</v>
      </c>
      <c r="M134" s="15">
        <v>0</v>
      </c>
      <c r="N134" s="15" t="s">
        <v>91</v>
      </c>
      <c r="O134" s="15">
        <v>0</v>
      </c>
      <c r="P134" s="15" t="s">
        <v>91</v>
      </c>
      <c r="Q134" s="15">
        <v>0</v>
      </c>
      <c r="R134" s="16" t="s">
        <v>91</v>
      </c>
      <c r="S134" s="16" t="s">
        <v>91</v>
      </c>
      <c r="T134" s="25" t="s">
        <v>91</v>
      </c>
      <c r="U134" s="25">
        <v>0</v>
      </c>
      <c r="V134" s="25" t="s">
        <v>91</v>
      </c>
      <c r="W134" s="15">
        <v>0</v>
      </c>
      <c r="X134" s="17" t="s">
        <v>91</v>
      </c>
      <c r="Y134" s="15">
        <v>0</v>
      </c>
      <c r="Z134" s="17" t="s">
        <v>91</v>
      </c>
      <c r="AA134" s="15">
        <v>0</v>
      </c>
      <c r="AB134" s="16" t="s">
        <v>91</v>
      </c>
      <c r="AC134" s="16" t="s">
        <v>91</v>
      </c>
      <c r="AD134" s="16" t="s">
        <v>91</v>
      </c>
      <c r="AE134" s="16" t="s">
        <v>91</v>
      </c>
      <c r="AF134" s="16" t="s">
        <v>91</v>
      </c>
      <c r="AG134" s="16" t="s">
        <v>91</v>
      </c>
      <c r="AH134" s="16" t="s">
        <v>91</v>
      </c>
      <c r="AI134" s="15">
        <v>0</v>
      </c>
      <c r="AJ134" s="17" t="s">
        <v>91</v>
      </c>
      <c r="AK134" s="15">
        <v>0</v>
      </c>
      <c r="AL134" s="15" t="s">
        <v>91</v>
      </c>
      <c r="AM134" s="15">
        <v>0</v>
      </c>
      <c r="AN134" s="15" t="s">
        <v>91</v>
      </c>
      <c r="AO134" s="15">
        <v>0</v>
      </c>
      <c r="AP134" s="15" t="s">
        <v>91</v>
      </c>
      <c r="AQ134" s="15">
        <v>0</v>
      </c>
      <c r="AR134" s="15" t="s">
        <v>91</v>
      </c>
      <c r="AS134" s="15">
        <v>0</v>
      </c>
      <c r="AT134" s="15" t="s">
        <v>91</v>
      </c>
      <c r="AU134" s="15">
        <v>0</v>
      </c>
      <c r="AV134" s="15" t="s">
        <v>91</v>
      </c>
      <c r="AW134" s="15">
        <v>0</v>
      </c>
    </row>
    <row r="135" spans="1:49" ht="94.5" hidden="1">
      <c r="A135" s="11" t="s">
        <v>175</v>
      </c>
      <c r="B135" s="14" t="s">
        <v>176</v>
      </c>
      <c r="C135" s="11" t="s">
        <v>90</v>
      </c>
      <c r="D135" s="15" t="s">
        <v>91</v>
      </c>
      <c r="E135" s="15">
        <v>0</v>
      </c>
      <c r="F135" s="15" t="s">
        <v>91</v>
      </c>
      <c r="G135" s="15">
        <v>0</v>
      </c>
      <c r="H135" s="15" t="s">
        <v>91</v>
      </c>
      <c r="I135" s="15">
        <v>0</v>
      </c>
      <c r="J135" s="15" t="s">
        <v>91</v>
      </c>
      <c r="K135" s="15">
        <v>0</v>
      </c>
      <c r="L135" s="15" t="s">
        <v>91</v>
      </c>
      <c r="M135" s="15">
        <v>0</v>
      </c>
      <c r="N135" s="15" t="s">
        <v>91</v>
      </c>
      <c r="O135" s="15">
        <v>0</v>
      </c>
      <c r="P135" s="15" t="s">
        <v>91</v>
      </c>
      <c r="Q135" s="15">
        <v>0</v>
      </c>
      <c r="R135" s="16" t="s">
        <v>91</v>
      </c>
      <c r="S135" s="16" t="s">
        <v>91</v>
      </c>
      <c r="T135" s="25" t="s">
        <v>91</v>
      </c>
      <c r="U135" s="25">
        <v>0</v>
      </c>
      <c r="V135" s="25" t="s">
        <v>91</v>
      </c>
      <c r="W135" s="15">
        <v>0</v>
      </c>
      <c r="X135" s="17" t="s">
        <v>91</v>
      </c>
      <c r="Y135" s="15">
        <v>0</v>
      </c>
      <c r="Z135" s="17" t="s">
        <v>91</v>
      </c>
      <c r="AA135" s="15">
        <v>0</v>
      </c>
      <c r="AB135" s="16" t="s">
        <v>91</v>
      </c>
      <c r="AC135" s="16" t="s">
        <v>91</v>
      </c>
      <c r="AD135" s="16" t="s">
        <v>91</v>
      </c>
      <c r="AE135" s="16" t="s">
        <v>91</v>
      </c>
      <c r="AF135" s="16" t="s">
        <v>91</v>
      </c>
      <c r="AG135" s="16" t="s">
        <v>91</v>
      </c>
      <c r="AH135" s="16" t="s">
        <v>91</v>
      </c>
      <c r="AI135" s="15">
        <v>0</v>
      </c>
      <c r="AJ135" s="17" t="s">
        <v>91</v>
      </c>
      <c r="AK135" s="15">
        <v>0</v>
      </c>
      <c r="AL135" s="15" t="s">
        <v>91</v>
      </c>
      <c r="AM135" s="15">
        <v>0</v>
      </c>
      <c r="AN135" s="15" t="s">
        <v>91</v>
      </c>
      <c r="AO135" s="15">
        <v>0</v>
      </c>
      <c r="AP135" s="15" t="s">
        <v>91</v>
      </c>
      <c r="AQ135" s="15">
        <v>0</v>
      </c>
      <c r="AR135" s="15" t="s">
        <v>91</v>
      </c>
      <c r="AS135" s="15">
        <v>0</v>
      </c>
      <c r="AT135" s="15" t="s">
        <v>91</v>
      </c>
      <c r="AU135" s="15">
        <v>0</v>
      </c>
      <c r="AV135" s="15" t="s">
        <v>91</v>
      </c>
      <c r="AW135" s="15">
        <v>0</v>
      </c>
    </row>
    <row r="136" spans="1:49" ht="78.75" hidden="1">
      <c r="A136" s="11" t="s">
        <v>177</v>
      </c>
      <c r="B136" s="14" t="s">
        <v>178</v>
      </c>
      <c r="C136" s="11" t="s">
        <v>90</v>
      </c>
      <c r="D136" s="15" t="s">
        <v>91</v>
      </c>
      <c r="E136" s="15">
        <v>0</v>
      </c>
      <c r="F136" s="15" t="s">
        <v>91</v>
      </c>
      <c r="G136" s="15">
        <v>0</v>
      </c>
      <c r="H136" s="15" t="s">
        <v>91</v>
      </c>
      <c r="I136" s="15">
        <v>0</v>
      </c>
      <c r="J136" s="15" t="s">
        <v>91</v>
      </c>
      <c r="K136" s="15">
        <v>0</v>
      </c>
      <c r="L136" s="15" t="s">
        <v>91</v>
      </c>
      <c r="M136" s="15">
        <v>0</v>
      </c>
      <c r="N136" s="15" t="s">
        <v>91</v>
      </c>
      <c r="O136" s="15">
        <v>0</v>
      </c>
      <c r="P136" s="15" t="s">
        <v>91</v>
      </c>
      <c r="Q136" s="15">
        <v>0</v>
      </c>
      <c r="R136" s="16" t="s">
        <v>91</v>
      </c>
      <c r="S136" s="16" t="s">
        <v>91</v>
      </c>
      <c r="T136" s="25" t="s">
        <v>91</v>
      </c>
      <c r="U136" s="25">
        <v>0</v>
      </c>
      <c r="V136" s="25" t="s">
        <v>91</v>
      </c>
      <c r="W136" s="15">
        <v>0</v>
      </c>
      <c r="X136" s="17" t="s">
        <v>91</v>
      </c>
      <c r="Y136" s="15">
        <v>0</v>
      </c>
      <c r="Z136" s="17" t="s">
        <v>91</v>
      </c>
      <c r="AA136" s="15">
        <v>0</v>
      </c>
      <c r="AB136" s="16" t="s">
        <v>91</v>
      </c>
      <c r="AC136" s="16" t="s">
        <v>91</v>
      </c>
      <c r="AD136" s="16" t="s">
        <v>91</v>
      </c>
      <c r="AE136" s="16" t="s">
        <v>91</v>
      </c>
      <c r="AF136" s="16" t="s">
        <v>91</v>
      </c>
      <c r="AG136" s="16" t="s">
        <v>91</v>
      </c>
      <c r="AH136" s="16" t="s">
        <v>91</v>
      </c>
      <c r="AI136" s="15">
        <v>0</v>
      </c>
      <c r="AJ136" s="17" t="s">
        <v>91</v>
      </c>
      <c r="AK136" s="15">
        <v>0</v>
      </c>
      <c r="AL136" s="15" t="s">
        <v>91</v>
      </c>
      <c r="AM136" s="15">
        <v>0</v>
      </c>
      <c r="AN136" s="15" t="s">
        <v>91</v>
      </c>
      <c r="AO136" s="15">
        <v>0</v>
      </c>
      <c r="AP136" s="15" t="s">
        <v>91</v>
      </c>
      <c r="AQ136" s="15">
        <v>0</v>
      </c>
      <c r="AR136" s="15" t="s">
        <v>91</v>
      </c>
      <c r="AS136" s="15">
        <v>0</v>
      </c>
      <c r="AT136" s="15" t="s">
        <v>91</v>
      </c>
      <c r="AU136" s="15">
        <v>0</v>
      </c>
      <c r="AV136" s="15" t="s">
        <v>91</v>
      </c>
      <c r="AW136" s="15">
        <v>0</v>
      </c>
    </row>
    <row r="137" spans="1:49" ht="78.75" hidden="1">
      <c r="A137" s="11" t="s">
        <v>179</v>
      </c>
      <c r="B137" s="14" t="s">
        <v>180</v>
      </c>
      <c r="C137" s="11" t="s">
        <v>90</v>
      </c>
      <c r="D137" s="15" t="s">
        <v>91</v>
      </c>
      <c r="E137" s="15">
        <v>0</v>
      </c>
      <c r="F137" s="15" t="s">
        <v>91</v>
      </c>
      <c r="G137" s="15">
        <v>0</v>
      </c>
      <c r="H137" s="15" t="s">
        <v>91</v>
      </c>
      <c r="I137" s="15">
        <v>0</v>
      </c>
      <c r="J137" s="15" t="s">
        <v>91</v>
      </c>
      <c r="K137" s="15">
        <v>0</v>
      </c>
      <c r="L137" s="15" t="s">
        <v>91</v>
      </c>
      <c r="M137" s="15">
        <v>0</v>
      </c>
      <c r="N137" s="15" t="s">
        <v>91</v>
      </c>
      <c r="O137" s="15">
        <v>0</v>
      </c>
      <c r="P137" s="15" t="s">
        <v>91</v>
      </c>
      <c r="Q137" s="15">
        <v>0</v>
      </c>
      <c r="R137" s="16" t="s">
        <v>91</v>
      </c>
      <c r="S137" s="16" t="s">
        <v>91</v>
      </c>
      <c r="T137" s="25" t="s">
        <v>91</v>
      </c>
      <c r="U137" s="25">
        <v>0</v>
      </c>
      <c r="V137" s="25" t="s">
        <v>91</v>
      </c>
      <c r="W137" s="15">
        <v>0</v>
      </c>
      <c r="X137" s="17" t="s">
        <v>91</v>
      </c>
      <c r="Y137" s="15">
        <v>0</v>
      </c>
      <c r="Z137" s="17" t="s">
        <v>91</v>
      </c>
      <c r="AA137" s="15">
        <v>0</v>
      </c>
      <c r="AB137" s="16" t="s">
        <v>91</v>
      </c>
      <c r="AC137" s="16" t="s">
        <v>91</v>
      </c>
      <c r="AD137" s="16" t="s">
        <v>91</v>
      </c>
      <c r="AE137" s="16" t="s">
        <v>91</v>
      </c>
      <c r="AF137" s="16" t="s">
        <v>91</v>
      </c>
      <c r="AG137" s="16" t="s">
        <v>91</v>
      </c>
      <c r="AH137" s="16" t="s">
        <v>91</v>
      </c>
      <c r="AI137" s="15">
        <v>0</v>
      </c>
      <c r="AJ137" s="17" t="s">
        <v>91</v>
      </c>
      <c r="AK137" s="15">
        <v>0</v>
      </c>
      <c r="AL137" s="15" t="s">
        <v>91</v>
      </c>
      <c r="AM137" s="15">
        <v>0</v>
      </c>
      <c r="AN137" s="15" t="s">
        <v>91</v>
      </c>
      <c r="AO137" s="15">
        <v>0</v>
      </c>
      <c r="AP137" s="15" t="s">
        <v>91</v>
      </c>
      <c r="AQ137" s="15">
        <v>0</v>
      </c>
      <c r="AR137" s="15" t="s">
        <v>91</v>
      </c>
      <c r="AS137" s="15">
        <v>0</v>
      </c>
      <c r="AT137" s="15" t="s">
        <v>91</v>
      </c>
      <c r="AU137" s="15">
        <v>0</v>
      </c>
      <c r="AV137" s="15" t="s">
        <v>91</v>
      </c>
      <c r="AW137" s="15">
        <v>0</v>
      </c>
    </row>
    <row r="138" spans="1:49" ht="47.25" hidden="1">
      <c r="A138" s="11" t="s">
        <v>183</v>
      </c>
      <c r="B138" s="14" t="s">
        <v>184</v>
      </c>
      <c r="C138" s="11" t="s">
        <v>90</v>
      </c>
      <c r="D138" s="15" t="s">
        <v>91</v>
      </c>
      <c r="E138" s="15">
        <v>0</v>
      </c>
      <c r="F138" s="15" t="s">
        <v>91</v>
      </c>
      <c r="G138" s="15">
        <v>0</v>
      </c>
      <c r="H138" s="15" t="s">
        <v>91</v>
      </c>
      <c r="I138" s="15">
        <v>0</v>
      </c>
      <c r="J138" s="15" t="s">
        <v>91</v>
      </c>
      <c r="K138" s="15">
        <v>0</v>
      </c>
      <c r="L138" s="15" t="s">
        <v>91</v>
      </c>
      <c r="M138" s="15">
        <v>0</v>
      </c>
      <c r="N138" s="15" t="s">
        <v>91</v>
      </c>
      <c r="O138" s="15">
        <v>0</v>
      </c>
      <c r="P138" s="15" t="s">
        <v>91</v>
      </c>
      <c r="Q138" s="15">
        <v>0</v>
      </c>
      <c r="R138" s="16" t="s">
        <v>91</v>
      </c>
      <c r="S138" s="16" t="s">
        <v>91</v>
      </c>
      <c r="T138" s="25" t="s">
        <v>91</v>
      </c>
      <c r="U138" s="25">
        <v>0</v>
      </c>
      <c r="V138" s="25" t="s">
        <v>91</v>
      </c>
      <c r="W138" s="15">
        <v>0</v>
      </c>
      <c r="X138" s="17" t="s">
        <v>91</v>
      </c>
      <c r="Y138" s="15">
        <v>0</v>
      </c>
      <c r="Z138" s="17" t="s">
        <v>91</v>
      </c>
      <c r="AA138" s="15">
        <v>0</v>
      </c>
      <c r="AB138" s="16" t="s">
        <v>91</v>
      </c>
      <c r="AC138" s="16" t="s">
        <v>91</v>
      </c>
      <c r="AD138" s="16" t="s">
        <v>91</v>
      </c>
      <c r="AE138" s="16" t="s">
        <v>91</v>
      </c>
      <c r="AF138" s="16" t="s">
        <v>91</v>
      </c>
      <c r="AG138" s="16" t="s">
        <v>91</v>
      </c>
      <c r="AH138" s="16" t="s">
        <v>91</v>
      </c>
      <c r="AI138" s="15">
        <v>0</v>
      </c>
      <c r="AJ138" s="17" t="s">
        <v>91</v>
      </c>
      <c r="AK138" s="15">
        <v>0</v>
      </c>
      <c r="AL138" s="15" t="s">
        <v>91</v>
      </c>
      <c r="AM138" s="15">
        <v>0</v>
      </c>
      <c r="AN138" s="15" t="s">
        <v>91</v>
      </c>
      <c r="AO138" s="15">
        <v>0</v>
      </c>
      <c r="AP138" s="15" t="s">
        <v>91</v>
      </c>
      <c r="AQ138" s="15">
        <v>0</v>
      </c>
      <c r="AR138" s="15" t="s">
        <v>91</v>
      </c>
      <c r="AS138" s="15">
        <v>0</v>
      </c>
      <c r="AT138" s="15" t="s">
        <v>91</v>
      </c>
      <c r="AU138" s="15">
        <v>0</v>
      </c>
      <c r="AV138" s="15" t="s">
        <v>91</v>
      </c>
      <c r="AW138" s="15">
        <v>0</v>
      </c>
    </row>
    <row r="139" spans="1:49" s="28" customFormat="1" ht="31.5" hidden="1">
      <c r="A139" s="23" t="s">
        <v>185</v>
      </c>
      <c r="B139" s="24" t="s">
        <v>186</v>
      </c>
      <c r="C139" s="23" t="s">
        <v>90</v>
      </c>
      <c r="D139" s="25" t="s">
        <v>91</v>
      </c>
      <c r="E139" s="15">
        <v>0</v>
      </c>
      <c r="F139" s="25" t="s">
        <v>91</v>
      </c>
      <c r="G139" s="15">
        <v>0</v>
      </c>
      <c r="H139" s="25" t="s">
        <v>91</v>
      </c>
      <c r="I139" s="15">
        <v>0</v>
      </c>
      <c r="J139" s="25" t="s">
        <v>91</v>
      </c>
      <c r="K139" s="15">
        <v>0</v>
      </c>
      <c r="L139" s="25" t="s">
        <v>91</v>
      </c>
      <c r="M139" s="15">
        <v>0</v>
      </c>
      <c r="N139" s="25" t="s">
        <v>91</v>
      </c>
      <c r="O139" s="15">
        <v>0</v>
      </c>
      <c r="P139" s="25" t="s">
        <v>91</v>
      </c>
      <c r="Q139" s="15">
        <v>0</v>
      </c>
      <c r="R139" s="26" t="s">
        <v>91</v>
      </c>
      <c r="S139" s="26" t="s">
        <v>91</v>
      </c>
      <c r="T139" s="25" t="s">
        <v>91</v>
      </c>
      <c r="U139" s="25">
        <v>0</v>
      </c>
      <c r="V139" s="25" t="s">
        <v>91</v>
      </c>
      <c r="W139" s="15">
        <v>0</v>
      </c>
      <c r="X139" s="27" t="s">
        <v>91</v>
      </c>
      <c r="Y139" s="15">
        <v>0</v>
      </c>
      <c r="Z139" s="27" t="s">
        <v>91</v>
      </c>
      <c r="AA139" s="15">
        <v>0</v>
      </c>
      <c r="AB139" s="16" t="s">
        <v>91</v>
      </c>
      <c r="AC139" s="16" t="s">
        <v>91</v>
      </c>
      <c r="AD139" s="16" t="s">
        <v>91</v>
      </c>
      <c r="AE139" s="16" t="s">
        <v>91</v>
      </c>
      <c r="AF139" s="16" t="s">
        <v>91</v>
      </c>
      <c r="AG139" s="16" t="s">
        <v>91</v>
      </c>
      <c r="AH139" s="16" t="s">
        <v>91</v>
      </c>
      <c r="AI139" s="15">
        <v>0</v>
      </c>
      <c r="AJ139" s="27" t="s">
        <v>91</v>
      </c>
      <c r="AK139" s="15">
        <v>0</v>
      </c>
      <c r="AL139" s="25" t="s">
        <v>91</v>
      </c>
      <c r="AM139" s="15">
        <v>0</v>
      </c>
      <c r="AN139" s="25" t="s">
        <v>91</v>
      </c>
      <c r="AO139" s="15">
        <v>0</v>
      </c>
      <c r="AP139" s="25" t="s">
        <v>91</v>
      </c>
      <c r="AQ139" s="15">
        <v>0</v>
      </c>
      <c r="AR139" s="25" t="s">
        <v>91</v>
      </c>
      <c r="AS139" s="15">
        <v>0</v>
      </c>
      <c r="AT139" s="25" t="s">
        <v>91</v>
      </c>
      <c r="AU139" s="15">
        <v>0</v>
      </c>
      <c r="AV139" s="25" t="s">
        <v>91</v>
      </c>
      <c r="AW139" s="15">
        <v>0</v>
      </c>
    </row>
    <row r="140" spans="1:49" ht="15.75" hidden="1">
      <c r="A140" s="11" t="s">
        <v>105</v>
      </c>
      <c r="B140" s="14" t="s">
        <v>92</v>
      </c>
      <c r="C140" s="11" t="s">
        <v>90</v>
      </c>
      <c r="D140" s="15" t="s">
        <v>91</v>
      </c>
      <c r="E140" s="15">
        <v>0</v>
      </c>
      <c r="F140" s="15" t="s">
        <v>91</v>
      </c>
      <c r="G140" s="15">
        <v>0</v>
      </c>
      <c r="H140" s="15" t="s">
        <v>91</v>
      </c>
      <c r="I140" s="15">
        <v>0</v>
      </c>
      <c r="J140" s="15" t="s">
        <v>91</v>
      </c>
      <c r="K140" s="15">
        <v>0</v>
      </c>
      <c r="L140" s="15" t="s">
        <v>91</v>
      </c>
      <c r="M140" s="15">
        <v>0</v>
      </c>
      <c r="N140" s="15" t="s">
        <v>91</v>
      </c>
      <c r="O140" s="15">
        <v>0</v>
      </c>
      <c r="P140" s="15" t="s">
        <v>91</v>
      </c>
      <c r="Q140" s="15">
        <v>0</v>
      </c>
      <c r="R140" s="16" t="s">
        <v>91</v>
      </c>
      <c r="S140" s="16" t="s">
        <v>91</v>
      </c>
      <c r="T140" s="25" t="s">
        <v>91</v>
      </c>
      <c r="U140" s="25">
        <v>0</v>
      </c>
      <c r="V140" s="25" t="s">
        <v>91</v>
      </c>
      <c r="W140" s="15">
        <v>0</v>
      </c>
      <c r="X140" s="17" t="s">
        <v>91</v>
      </c>
      <c r="Y140" s="15">
        <v>0</v>
      </c>
      <c r="Z140" s="17" t="s">
        <v>91</v>
      </c>
      <c r="AA140" s="15">
        <v>0</v>
      </c>
      <c r="AB140" s="16" t="s">
        <v>91</v>
      </c>
      <c r="AC140" s="16" t="s">
        <v>91</v>
      </c>
      <c r="AD140" s="16" t="s">
        <v>91</v>
      </c>
      <c r="AE140" s="16" t="s">
        <v>91</v>
      </c>
      <c r="AF140" s="16" t="s">
        <v>91</v>
      </c>
      <c r="AG140" s="16" t="s">
        <v>91</v>
      </c>
      <c r="AH140" s="16" t="s">
        <v>91</v>
      </c>
      <c r="AI140" s="15">
        <v>0</v>
      </c>
      <c r="AJ140" s="17" t="s">
        <v>91</v>
      </c>
      <c r="AK140" s="15">
        <v>0</v>
      </c>
      <c r="AL140" s="15" t="s">
        <v>91</v>
      </c>
      <c r="AM140" s="15">
        <v>0</v>
      </c>
      <c r="AN140" s="15" t="s">
        <v>91</v>
      </c>
      <c r="AO140" s="15">
        <v>0</v>
      </c>
      <c r="AP140" s="15" t="s">
        <v>91</v>
      </c>
      <c r="AQ140" s="15">
        <v>0</v>
      </c>
      <c r="AR140" s="15" t="s">
        <v>91</v>
      </c>
      <c r="AS140" s="15">
        <v>0</v>
      </c>
      <c r="AT140" s="15" t="s">
        <v>91</v>
      </c>
      <c r="AU140" s="15">
        <v>0</v>
      </c>
      <c r="AV140" s="15" t="s">
        <v>91</v>
      </c>
      <c r="AW140" s="15">
        <v>0</v>
      </c>
    </row>
    <row r="141" spans="1:49" ht="31.5" hidden="1">
      <c r="A141" s="11" t="s">
        <v>106</v>
      </c>
      <c r="B141" s="14" t="s">
        <v>107</v>
      </c>
      <c r="C141" s="11" t="s">
        <v>90</v>
      </c>
      <c r="D141" s="15" t="s">
        <v>91</v>
      </c>
      <c r="E141" s="15">
        <v>0</v>
      </c>
      <c r="F141" s="15" t="s">
        <v>91</v>
      </c>
      <c r="G141" s="15">
        <v>0</v>
      </c>
      <c r="H141" s="15" t="s">
        <v>91</v>
      </c>
      <c r="I141" s="15">
        <v>0</v>
      </c>
      <c r="J141" s="15" t="s">
        <v>91</v>
      </c>
      <c r="K141" s="15">
        <v>0</v>
      </c>
      <c r="L141" s="15" t="s">
        <v>91</v>
      </c>
      <c r="M141" s="15">
        <v>0</v>
      </c>
      <c r="N141" s="15" t="s">
        <v>91</v>
      </c>
      <c r="O141" s="15">
        <v>0</v>
      </c>
      <c r="P141" s="15" t="s">
        <v>91</v>
      </c>
      <c r="Q141" s="15">
        <v>0</v>
      </c>
      <c r="R141" s="16" t="s">
        <v>91</v>
      </c>
      <c r="S141" s="16" t="s">
        <v>91</v>
      </c>
      <c r="T141" s="25" t="s">
        <v>91</v>
      </c>
      <c r="U141" s="25">
        <v>0</v>
      </c>
      <c r="V141" s="25" t="s">
        <v>91</v>
      </c>
      <c r="W141" s="15">
        <v>0</v>
      </c>
      <c r="X141" s="17" t="s">
        <v>91</v>
      </c>
      <c r="Y141" s="15">
        <v>0</v>
      </c>
      <c r="Z141" s="17" t="s">
        <v>91</v>
      </c>
      <c r="AA141" s="15">
        <v>0</v>
      </c>
      <c r="AB141" s="16" t="s">
        <v>91</v>
      </c>
      <c r="AC141" s="16" t="s">
        <v>91</v>
      </c>
      <c r="AD141" s="16" t="s">
        <v>91</v>
      </c>
      <c r="AE141" s="16" t="s">
        <v>91</v>
      </c>
      <c r="AF141" s="16" t="s">
        <v>91</v>
      </c>
      <c r="AG141" s="16" t="s">
        <v>91</v>
      </c>
      <c r="AH141" s="16" t="s">
        <v>91</v>
      </c>
      <c r="AI141" s="15">
        <v>0</v>
      </c>
      <c r="AJ141" s="17" t="s">
        <v>91</v>
      </c>
      <c r="AK141" s="15">
        <v>0</v>
      </c>
      <c r="AL141" s="15" t="s">
        <v>91</v>
      </c>
      <c r="AM141" s="15">
        <v>0</v>
      </c>
      <c r="AN141" s="15" t="s">
        <v>91</v>
      </c>
      <c r="AO141" s="15">
        <v>0</v>
      </c>
      <c r="AP141" s="15" t="s">
        <v>91</v>
      </c>
      <c r="AQ141" s="15">
        <v>0</v>
      </c>
      <c r="AR141" s="15" t="s">
        <v>91</v>
      </c>
      <c r="AS141" s="15">
        <v>0</v>
      </c>
      <c r="AT141" s="15" t="s">
        <v>91</v>
      </c>
      <c r="AU141" s="15">
        <v>0</v>
      </c>
      <c r="AV141" s="15" t="s">
        <v>91</v>
      </c>
      <c r="AW141" s="15">
        <v>0</v>
      </c>
    </row>
    <row r="142" spans="1:49" ht="47.25" hidden="1">
      <c r="A142" s="11" t="s">
        <v>108</v>
      </c>
      <c r="B142" s="14" t="s">
        <v>109</v>
      </c>
      <c r="C142" s="11" t="s">
        <v>90</v>
      </c>
      <c r="D142" s="15" t="s">
        <v>91</v>
      </c>
      <c r="E142" s="15">
        <v>0</v>
      </c>
      <c r="F142" s="15" t="s">
        <v>91</v>
      </c>
      <c r="G142" s="15">
        <v>0</v>
      </c>
      <c r="H142" s="15" t="s">
        <v>91</v>
      </c>
      <c r="I142" s="15">
        <v>0</v>
      </c>
      <c r="J142" s="15" t="s">
        <v>91</v>
      </c>
      <c r="K142" s="15">
        <v>0</v>
      </c>
      <c r="L142" s="15" t="s">
        <v>91</v>
      </c>
      <c r="M142" s="15">
        <v>0</v>
      </c>
      <c r="N142" s="15" t="s">
        <v>91</v>
      </c>
      <c r="O142" s="15">
        <v>0</v>
      </c>
      <c r="P142" s="15" t="s">
        <v>91</v>
      </c>
      <c r="Q142" s="15">
        <v>0</v>
      </c>
      <c r="R142" s="16" t="s">
        <v>91</v>
      </c>
      <c r="S142" s="16" t="s">
        <v>91</v>
      </c>
      <c r="T142" s="25" t="s">
        <v>91</v>
      </c>
      <c r="U142" s="25">
        <v>0</v>
      </c>
      <c r="V142" s="25" t="s">
        <v>91</v>
      </c>
      <c r="W142" s="15">
        <v>0</v>
      </c>
      <c r="X142" s="17" t="s">
        <v>91</v>
      </c>
      <c r="Y142" s="15">
        <v>0</v>
      </c>
      <c r="Z142" s="17" t="s">
        <v>91</v>
      </c>
      <c r="AA142" s="15">
        <v>0</v>
      </c>
      <c r="AB142" s="16" t="s">
        <v>91</v>
      </c>
      <c r="AC142" s="16" t="s">
        <v>91</v>
      </c>
      <c r="AD142" s="16" t="s">
        <v>91</v>
      </c>
      <c r="AE142" s="16" t="s">
        <v>91</v>
      </c>
      <c r="AF142" s="16" t="s">
        <v>91</v>
      </c>
      <c r="AG142" s="16" t="s">
        <v>91</v>
      </c>
      <c r="AH142" s="16" t="s">
        <v>91</v>
      </c>
      <c r="AI142" s="15">
        <v>0</v>
      </c>
      <c r="AJ142" s="17" t="s">
        <v>91</v>
      </c>
      <c r="AK142" s="15">
        <v>0</v>
      </c>
      <c r="AL142" s="15" t="s">
        <v>91</v>
      </c>
      <c r="AM142" s="15">
        <v>0</v>
      </c>
      <c r="AN142" s="15" t="s">
        <v>91</v>
      </c>
      <c r="AO142" s="15">
        <v>0</v>
      </c>
      <c r="AP142" s="15" t="s">
        <v>91</v>
      </c>
      <c r="AQ142" s="15">
        <v>0</v>
      </c>
      <c r="AR142" s="15" t="s">
        <v>91</v>
      </c>
      <c r="AS142" s="15">
        <v>0</v>
      </c>
      <c r="AT142" s="15" t="s">
        <v>91</v>
      </c>
      <c r="AU142" s="15">
        <v>0</v>
      </c>
      <c r="AV142" s="15" t="s">
        <v>91</v>
      </c>
      <c r="AW142" s="15">
        <v>0</v>
      </c>
    </row>
    <row r="143" spans="1:49" ht="78.75" hidden="1">
      <c r="A143" s="11" t="s">
        <v>110</v>
      </c>
      <c r="B143" s="14" t="s">
        <v>111</v>
      </c>
      <c r="C143" s="11" t="s">
        <v>90</v>
      </c>
      <c r="D143" s="15" t="s">
        <v>91</v>
      </c>
      <c r="E143" s="15">
        <v>0</v>
      </c>
      <c r="F143" s="15" t="s">
        <v>91</v>
      </c>
      <c r="G143" s="15">
        <v>0</v>
      </c>
      <c r="H143" s="15" t="s">
        <v>91</v>
      </c>
      <c r="I143" s="15">
        <v>0</v>
      </c>
      <c r="J143" s="15" t="s">
        <v>91</v>
      </c>
      <c r="K143" s="15">
        <v>0</v>
      </c>
      <c r="L143" s="15" t="s">
        <v>91</v>
      </c>
      <c r="M143" s="15">
        <v>0</v>
      </c>
      <c r="N143" s="15" t="s">
        <v>91</v>
      </c>
      <c r="O143" s="15">
        <v>0</v>
      </c>
      <c r="P143" s="15" t="s">
        <v>91</v>
      </c>
      <c r="Q143" s="15">
        <v>0</v>
      </c>
      <c r="R143" s="16" t="s">
        <v>91</v>
      </c>
      <c r="S143" s="16" t="s">
        <v>91</v>
      </c>
      <c r="T143" s="25" t="s">
        <v>91</v>
      </c>
      <c r="U143" s="25">
        <v>0</v>
      </c>
      <c r="V143" s="25" t="s">
        <v>91</v>
      </c>
      <c r="W143" s="15">
        <v>0</v>
      </c>
      <c r="X143" s="17" t="s">
        <v>91</v>
      </c>
      <c r="Y143" s="15">
        <v>0</v>
      </c>
      <c r="Z143" s="17" t="s">
        <v>91</v>
      </c>
      <c r="AA143" s="15">
        <v>0</v>
      </c>
      <c r="AB143" s="16" t="s">
        <v>91</v>
      </c>
      <c r="AC143" s="16" t="s">
        <v>91</v>
      </c>
      <c r="AD143" s="16" t="s">
        <v>91</v>
      </c>
      <c r="AE143" s="16" t="s">
        <v>91</v>
      </c>
      <c r="AF143" s="16" t="s">
        <v>91</v>
      </c>
      <c r="AG143" s="16" t="s">
        <v>91</v>
      </c>
      <c r="AH143" s="16" t="s">
        <v>91</v>
      </c>
      <c r="AI143" s="15">
        <v>0</v>
      </c>
      <c r="AJ143" s="17" t="s">
        <v>91</v>
      </c>
      <c r="AK143" s="15">
        <v>0</v>
      </c>
      <c r="AL143" s="15" t="s">
        <v>91</v>
      </c>
      <c r="AM143" s="15">
        <v>0</v>
      </c>
      <c r="AN143" s="15" t="s">
        <v>91</v>
      </c>
      <c r="AO143" s="15">
        <v>0</v>
      </c>
      <c r="AP143" s="15" t="s">
        <v>91</v>
      </c>
      <c r="AQ143" s="15">
        <v>0</v>
      </c>
      <c r="AR143" s="15" t="s">
        <v>91</v>
      </c>
      <c r="AS143" s="15">
        <v>0</v>
      </c>
      <c r="AT143" s="15" t="s">
        <v>91</v>
      </c>
      <c r="AU143" s="15">
        <v>0</v>
      </c>
      <c r="AV143" s="15" t="s">
        <v>91</v>
      </c>
      <c r="AW143" s="15">
        <v>0</v>
      </c>
    </row>
    <row r="144" spans="1:49" ht="78.75" hidden="1">
      <c r="A144" s="11" t="s">
        <v>112</v>
      </c>
      <c r="B144" s="14" t="s">
        <v>113</v>
      </c>
      <c r="C144" s="11" t="s">
        <v>90</v>
      </c>
      <c r="D144" s="15" t="s">
        <v>91</v>
      </c>
      <c r="E144" s="15">
        <v>0</v>
      </c>
      <c r="F144" s="15" t="s">
        <v>91</v>
      </c>
      <c r="G144" s="15">
        <v>0</v>
      </c>
      <c r="H144" s="15" t="s">
        <v>91</v>
      </c>
      <c r="I144" s="15">
        <v>0</v>
      </c>
      <c r="J144" s="15" t="s">
        <v>91</v>
      </c>
      <c r="K144" s="15">
        <v>0</v>
      </c>
      <c r="L144" s="15" t="s">
        <v>91</v>
      </c>
      <c r="M144" s="15">
        <v>0</v>
      </c>
      <c r="N144" s="15" t="s">
        <v>91</v>
      </c>
      <c r="O144" s="15">
        <v>0</v>
      </c>
      <c r="P144" s="15" t="s">
        <v>91</v>
      </c>
      <c r="Q144" s="15">
        <v>0</v>
      </c>
      <c r="R144" s="16" t="s">
        <v>91</v>
      </c>
      <c r="S144" s="16" t="s">
        <v>91</v>
      </c>
      <c r="T144" s="25" t="s">
        <v>91</v>
      </c>
      <c r="U144" s="25">
        <v>0</v>
      </c>
      <c r="V144" s="25" t="s">
        <v>91</v>
      </c>
      <c r="W144" s="15">
        <v>0</v>
      </c>
      <c r="X144" s="17" t="s">
        <v>91</v>
      </c>
      <c r="Y144" s="15">
        <v>0</v>
      </c>
      <c r="Z144" s="17" t="s">
        <v>91</v>
      </c>
      <c r="AA144" s="15">
        <v>0</v>
      </c>
      <c r="AB144" s="16" t="s">
        <v>91</v>
      </c>
      <c r="AC144" s="16" t="s">
        <v>91</v>
      </c>
      <c r="AD144" s="16" t="s">
        <v>91</v>
      </c>
      <c r="AE144" s="16" t="s">
        <v>91</v>
      </c>
      <c r="AF144" s="16" t="s">
        <v>91</v>
      </c>
      <c r="AG144" s="16" t="s">
        <v>91</v>
      </c>
      <c r="AH144" s="16" t="s">
        <v>91</v>
      </c>
      <c r="AI144" s="15">
        <v>0</v>
      </c>
      <c r="AJ144" s="17" t="s">
        <v>91</v>
      </c>
      <c r="AK144" s="15">
        <v>0</v>
      </c>
      <c r="AL144" s="15" t="s">
        <v>91</v>
      </c>
      <c r="AM144" s="15">
        <v>0</v>
      </c>
      <c r="AN144" s="15" t="s">
        <v>91</v>
      </c>
      <c r="AO144" s="15">
        <v>0</v>
      </c>
      <c r="AP144" s="15" t="s">
        <v>91</v>
      </c>
      <c r="AQ144" s="15">
        <v>0</v>
      </c>
      <c r="AR144" s="15" t="s">
        <v>91</v>
      </c>
      <c r="AS144" s="15">
        <v>0</v>
      </c>
      <c r="AT144" s="15" t="s">
        <v>91</v>
      </c>
      <c r="AU144" s="15">
        <v>0</v>
      </c>
      <c r="AV144" s="15" t="s">
        <v>91</v>
      </c>
      <c r="AW144" s="15">
        <v>0</v>
      </c>
    </row>
    <row r="145" spans="1:49" ht="63" hidden="1">
      <c r="A145" s="11" t="s">
        <v>114</v>
      </c>
      <c r="B145" s="14" t="s">
        <v>115</v>
      </c>
      <c r="C145" s="11" t="s">
        <v>90</v>
      </c>
      <c r="D145" s="15" t="s">
        <v>91</v>
      </c>
      <c r="E145" s="15">
        <v>0</v>
      </c>
      <c r="F145" s="15" t="s">
        <v>91</v>
      </c>
      <c r="G145" s="15">
        <v>0</v>
      </c>
      <c r="H145" s="15" t="s">
        <v>91</v>
      </c>
      <c r="I145" s="15">
        <v>0</v>
      </c>
      <c r="J145" s="15" t="s">
        <v>91</v>
      </c>
      <c r="K145" s="15">
        <v>0</v>
      </c>
      <c r="L145" s="15" t="s">
        <v>91</v>
      </c>
      <c r="M145" s="15">
        <v>0</v>
      </c>
      <c r="N145" s="15" t="s">
        <v>91</v>
      </c>
      <c r="O145" s="15">
        <v>0</v>
      </c>
      <c r="P145" s="15" t="s">
        <v>91</v>
      </c>
      <c r="Q145" s="15">
        <v>0</v>
      </c>
      <c r="R145" s="16" t="s">
        <v>91</v>
      </c>
      <c r="S145" s="16" t="s">
        <v>91</v>
      </c>
      <c r="T145" s="25" t="s">
        <v>91</v>
      </c>
      <c r="U145" s="25">
        <v>0</v>
      </c>
      <c r="V145" s="25" t="s">
        <v>91</v>
      </c>
      <c r="W145" s="15">
        <v>0</v>
      </c>
      <c r="X145" s="17" t="s">
        <v>91</v>
      </c>
      <c r="Y145" s="15">
        <v>0</v>
      </c>
      <c r="Z145" s="17" t="s">
        <v>91</v>
      </c>
      <c r="AA145" s="15">
        <v>0</v>
      </c>
      <c r="AB145" s="16" t="s">
        <v>91</v>
      </c>
      <c r="AC145" s="16" t="s">
        <v>91</v>
      </c>
      <c r="AD145" s="16" t="s">
        <v>91</v>
      </c>
      <c r="AE145" s="16" t="s">
        <v>91</v>
      </c>
      <c r="AF145" s="16" t="s">
        <v>91</v>
      </c>
      <c r="AG145" s="16" t="s">
        <v>91</v>
      </c>
      <c r="AH145" s="16" t="s">
        <v>91</v>
      </c>
      <c r="AI145" s="15">
        <v>0</v>
      </c>
      <c r="AJ145" s="17" t="s">
        <v>91</v>
      </c>
      <c r="AK145" s="15">
        <v>0</v>
      </c>
      <c r="AL145" s="15" t="s">
        <v>91</v>
      </c>
      <c r="AM145" s="15">
        <v>0</v>
      </c>
      <c r="AN145" s="15" t="s">
        <v>91</v>
      </c>
      <c r="AO145" s="15">
        <v>0</v>
      </c>
      <c r="AP145" s="15" t="s">
        <v>91</v>
      </c>
      <c r="AQ145" s="15">
        <v>0</v>
      </c>
      <c r="AR145" s="15" t="s">
        <v>91</v>
      </c>
      <c r="AS145" s="15">
        <v>0</v>
      </c>
      <c r="AT145" s="15" t="s">
        <v>91</v>
      </c>
      <c r="AU145" s="15">
        <v>0</v>
      </c>
      <c r="AV145" s="15" t="s">
        <v>91</v>
      </c>
      <c r="AW145" s="15">
        <v>0</v>
      </c>
    </row>
    <row r="146" spans="1:49" ht="47.25" hidden="1">
      <c r="A146" s="11" t="s">
        <v>116</v>
      </c>
      <c r="B146" s="14" t="s">
        <v>117</v>
      </c>
      <c r="C146" s="11" t="s">
        <v>90</v>
      </c>
      <c r="D146" s="15" t="s">
        <v>91</v>
      </c>
      <c r="E146" s="15">
        <v>0</v>
      </c>
      <c r="F146" s="15" t="s">
        <v>91</v>
      </c>
      <c r="G146" s="15">
        <v>0</v>
      </c>
      <c r="H146" s="15" t="s">
        <v>91</v>
      </c>
      <c r="I146" s="15">
        <v>0</v>
      </c>
      <c r="J146" s="15" t="s">
        <v>91</v>
      </c>
      <c r="K146" s="15">
        <v>0</v>
      </c>
      <c r="L146" s="15" t="s">
        <v>91</v>
      </c>
      <c r="M146" s="15">
        <v>0</v>
      </c>
      <c r="N146" s="15" t="s">
        <v>91</v>
      </c>
      <c r="O146" s="15">
        <v>0</v>
      </c>
      <c r="P146" s="15" t="s">
        <v>91</v>
      </c>
      <c r="Q146" s="15">
        <v>0</v>
      </c>
      <c r="R146" s="16" t="s">
        <v>91</v>
      </c>
      <c r="S146" s="16" t="s">
        <v>91</v>
      </c>
      <c r="T146" s="25" t="s">
        <v>91</v>
      </c>
      <c r="U146" s="25">
        <v>0</v>
      </c>
      <c r="V146" s="25" t="s">
        <v>91</v>
      </c>
      <c r="W146" s="15">
        <v>0</v>
      </c>
      <c r="X146" s="17" t="s">
        <v>91</v>
      </c>
      <c r="Y146" s="15">
        <v>0</v>
      </c>
      <c r="Z146" s="17" t="s">
        <v>91</v>
      </c>
      <c r="AA146" s="15">
        <v>0</v>
      </c>
      <c r="AB146" s="16" t="s">
        <v>91</v>
      </c>
      <c r="AC146" s="16" t="s">
        <v>91</v>
      </c>
      <c r="AD146" s="16" t="s">
        <v>91</v>
      </c>
      <c r="AE146" s="16" t="s">
        <v>91</v>
      </c>
      <c r="AF146" s="16" t="s">
        <v>91</v>
      </c>
      <c r="AG146" s="16" t="s">
        <v>91</v>
      </c>
      <c r="AH146" s="16" t="s">
        <v>91</v>
      </c>
      <c r="AI146" s="15">
        <v>0</v>
      </c>
      <c r="AJ146" s="17" t="s">
        <v>91</v>
      </c>
      <c r="AK146" s="15">
        <v>0</v>
      </c>
      <c r="AL146" s="15" t="s">
        <v>91</v>
      </c>
      <c r="AM146" s="15">
        <v>0</v>
      </c>
      <c r="AN146" s="15" t="s">
        <v>91</v>
      </c>
      <c r="AO146" s="15">
        <v>0</v>
      </c>
      <c r="AP146" s="15" t="s">
        <v>91</v>
      </c>
      <c r="AQ146" s="15">
        <v>0</v>
      </c>
      <c r="AR146" s="15" t="s">
        <v>91</v>
      </c>
      <c r="AS146" s="15">
        <v>0</v>
      </c>
      <c r="AT146" s="15" t="s">
        <v>91</v>
      </c>
      <c r="AU146" s="15">
        <v>0</v>
      </c>
      <c r="AV146" s="15" t="s">
        <v>91</v>
      </c>
      <c r="AW146" s="15">
        <v>0</v>
      </c>
    </row>
    <row r="147" spans="1:49" ht="78.75" hidden="1">
      <c r="A147" s="11" t="s">
        <v>118</v>
      </c>
      <c r="B147" s="14" t="s">
        <v>119</v>
      </c>
      <c r="C147" s="11" t="s">
        <v>90</v>
      </c>
      <c r="D147" s="15" t="s">
        <v>91</v>
      </c>
      <c r="E147" s="15">
        <v>0</v>
      </c>
      <c r="F147" s="15" t="s">
        <v>91</v>
      </c>
      <c r="G147" s="15">
        <v>0</v>
      </c>
      <c r="H147" s="15" t="s">
        <v>91</v>
      </c>
      <c r="I147" s="15">
        <v>0</v>
      </c>
      <c r="J147" s="15" t="s">
        <v>91</v>
      </c>
      <c r="K147" s="15">
        <v>0</v>
      </c>
      <c r="L147" s="15" t="s">
        <v>91</v>
      </c>
      <c r="M147" s="15">
        <v>0</v>
      </c>
      <c r="N147" s="15" t="s">
        <v>91</v>
      </c>
      <c r="O147" s="15">
        <v>0</v>
      </c>
      <c r="P147" s="15" t="s">
        <v>91</v>
      </c>
      <c r="Q147" s="15">
        <v>0</v>
      </c>
      <c r="R147" s="16" t="s">
        <v>91</v>
      </c>
      <c r="S147" s="16" t="s">
        <v>91</v>
      </c>
      <c r="T147" s="25" t="s">
        <v>91</v>
      </c>
      <c r="U147" s="25">
        <v>0</v>
      </c>
      <c r="V147" s="25" t="s">
        <v>91</v>
      </c>
      <c r="W147" s="15">
        <v>0</v>
      </c>
      <c r="X147" s="17" t="s">
        <v>91</v>
      </c>
      <c r="Y147" s="15">
        <v>0</v>
      </c>
      <c r="Z147" s="17" t="s">
        <v>91</v>
      </c>
      <c r="AA147" s="15">
        <v>0</v>
      </c>
      <c r="AB147" s="16" t="s">
        <v>91</v>
      </c>
      <c r="AC147" s="16" t="s">
        <v>91</v>
      </c>
      <c r="AD147" s="16" t="s">
        <v>91</v>
      </c>
      <c r="AE147" s="16" t="s">
        <v>91</v>
      </c>
      <c r="AF147" s="16" t="s">
        <v>91</v>
      </c>
      <c r="AG147" s="16" t="s">
        <v>91</v>
      </c>
      <c r="AH147" s="16" t="s">
        <v>91</v>
      </c>
      <c r="AI147" s="15">
        <v>0</v>
      </c>
      <c r="AJ147" s="17" t="s">
        <v>91</v>
      </c>
      <c r="AK147" s="15">
        <v>0</v>
      </c>
      <c r="AL147" s="15" t="s">
        <v>91</v>
      </c>
      <c r="AM147" s="15">
        <v>0</v>
      </c>
      <c r="AN147" s="15" t="s">
        <v>91</v>
      </c>
      <c r="AO147" s="15">
        <v>0</v>
      </c>
      <c r="AP147" s="15" t="s">
        <v>91</v>
      </c>
      <c r="AQ147" s="15">
        <v>0</v>
      </c>
      <c r="AR147" s="15" t="s">
        <v>91</v>
      </c>
      <c r="AS147" s="15">
        <v>0</v>
      </c>
      <c r="AT147" s="15" t="s">
        <v>91</v>
      </c>
      <c r="AU147" s="15">
        <v>0</v>
      </c>
      <c r="AV147" s="15" t="s">
        <v>91</v>
      </c>
      <c r="AW147" s="15">
        <v>0</v>
      </c>
    </row>
    <row r="148" spans="1:49" ht="47.25" hidden="1">
      <c r="A148" s="11" t="s">
        <v>120</v>
      </c>
      <c r="B148" s="14" t="s">
        <v>121</v>
      </c>
      <c r="C148" s="11" t="s">
        <v>90</v>
      </c>
      <c r="D148" s="15" t="s">
        <v>91</v>
      </c>
      <c r="E148" s="15">
        <v>0</v>
      </c>
      <c r="F148" s="15" t="s">
        <v>91</v>
      </c>
      <c r="G148" s="15">
        <v>0</v>
      </c>
      <c r="H148" s="15" t="s">
        <v>91</v>
      </c>
      <c r="I148" s="15">
        <v>0</v>
      </c>
      <c r="J148" s="15" t="s">
        <v>91</v>
      </c>
      <c r="K148" s="15">
        <v>0</v>
      </c>
      <c r="L148" s="15" t="s">
        <v>91</v>
      </c>
      <c r="M148" s="15">
        <v>0</v>
      </c>
      <c r="N148" s="15" t="s">
        <v>91</v>
      </c>
      <c r="O148" s="15">
        <v>0</v>
      </c>
      <c r="P148" s="15" t="s">
        <v>91</v>
      </c>
      <c r="Q148" s="15">
        <v>0</v>
      </c>
      <c r="R148" s="16" t="s">
        <v>91</v>
      </c>
      <c r="S148" s="16" t="s">
        <v>91</v>
      </c>
      <c r="T148" s="25" t="s">
        <v>91</v>
      </c>
      <c r="U148" s="25">
        <v>0</v>
      </c>
      <c r="V148" s="25" t="s">
        <v>91</v>
      </c>
      <c r="W148" s="15">
        <v>0</v>
      </c>
      <c r="X148" s="17" t="s">
        <v>91</v>
      </c>
      <c r="Y148" s="15">
        <v>0</v>
      </c>
      <c r="Z148" s="17" t="s">
        <v>91</v>
      </c>
      <c r="AA148" s="15">
        <v>0</v>
      </c>
      <c r="AB148" s="16" t="s">
        <v>91</v>
      </c>
      <c r="AC148" s="16" t="s">
        <v>91</v>
      </c>
      <c r="AD148" s="16" t="s">
        <v>91</v>
      </c>
      <c r="AE148" s="16" t="s">
        <v>91</v>
      </c>
      <c r="AF148" s="16" t="s">
        <v>91</v>
      </c>
      <c r="AG148" s="16" t="s">
        <v>91</v>
      </c>
      <c r="AH148" s="16" t="s">
        <v>91</v>
      </c>
      <c r="AI148" s="15">
        <v>0</v>
      </c>
      <c r="AJ148" s="17" t="s">
        <v>91</v>
      </c>
      <c r="AK148" s="15">
        <v>0</v>
      </c>
      <c r="AL148" s="15" t="s">
        <v>91</v>
      </c>
      <c r="AM148" s="15">
        <v>0</v>
      </c>
      <c r="AN148" s="15" t="s">
        <v>91</v>
      </c>
      <c r="AO148" s="15">
        <v>0</v>
      </c>
      <c r="AP148" s="15" t="s">
        <v>91</v>
      </c>
      <c r="AQ148" s="15">
        <v>0</v>
      </c>
      <c r="AR148" s="15" t="s">
        <v>91</v>
      </c>
      <c r="AS148" s="15">
        <v>0</v>
      </c>
      <c r="AT148" s="15" t="s">
        <v>91</v>
      </c>
      <c r="AU148" s="15">
        <v>0</v>
      </c>
      <c r="AV148" s="15" t="s">
        <v>91</v>
      </c>
      <c r="AW148" s="15">
        <v>0</v>
      </c>
    </row>
    <row r="149" spans="1:49" ht="63" hidden="1">
      <c r="A149" s="11" t="s">
        <v>122</v>
      </c>
      <c r="B149" s="14" t="s">
        <v>123</v>
      </c>
      <c r="C149" s="11" t="s">
        <v>90</v>
      </c>
      <c r="D149" s="15" t="s">
        <v>91</v>
      </c>
      <c r="E149" s="15">
        <v>0</v>
      </c>
      <c r="F149" s="15" t="s">
        <v>91</v>
      </c>
      <c r="G149" s="15">
        <v>0</v>
      </c>
      <c r="H149" s="15" t="s">
        <v>91</v>
      </c>
      <c r="I149" s="15">
        <v>0</v>
      </c>
      <c r="J149" s="15" t="s">
        <v>91</v>
      </c>
      <c r="K149" s="15">
        <v>0</v>
      </c>
      <c r="L149" s="15" t="s">
        <v>91</v>
      </c>
      <c r="M149" s="15">
        <v>0</v>
      </c>
      <c r="N149" s="15" t="s">
        <v>91</v>
      </c>
      <c r="O149" s="15">
        <v>0</v>
      </c>
      <c r="P149" s="15" t="s">
        <v>91</v>
      </c>
      <c r="Q149" s="15">
        <v>0</v>
      </c>
      <c r="R149" s="16" t="s">
        <v>91</v>
      </c>
      <c r="S149" s="16" t="s">
        <v>91</v>
      </c>
      <c r="T149" s="25" t="s">
        <v>91</v>
      </c>
      <c r="U149" s="25">
        <v>0</v>
      </c>
      <c r="V149" s="25" t="s">
        <v>91</v>
      </c>
      <c r="W149" s="15">
        <v>0</v>
      </c>
      <c r="X149" s="17" t="s">
        <v>91</v>
      </c>
      <c r="Y149" s="15">
        <v>0</v>
      </c>
      <c r="Z149" s="17" t="s">
        <v>91</v>
      </c>
      <c r="AA149" s="15">
        <v>0</v>
      </c>
      <c r="AB149" s="16" t="s">
        <v>91</v>
      </c>
      <c r="AC149" s="16" t="s">
        <v>91</v>
      </c>
      <c r="AD149" s="16" t="s">
        <v>91</v>
      </c>
      <c r="AE149" s="16" t="s">
        <v>91</v>
      </c>
      <c r="AF149" s="16" t="s">
        <v>91</v>
      </c>
      <c r="AG149" s="16" t="s">
        <v>91</v>
      </c>
      <c r="AH149" s="16" t="s">
        <v>91</v>
      </c>
      <c r="AI149" s="15">
        <v>0</v>
      </c>
      <c r="AJ149" s="17" t="s">
        <v>91</v>
      </c>
      <c r="AK149" s="15">
        <v>0</v>
      </c>
      <c r="AL149" s="15" t="s">
        <v>91</v>
      </c>
      <c r="AM149" s="15">
        <v>0</v>
      </c>
      <c r="AN149" s="15" t="s">
        <v>91</v>
      </c>
      <c r="AO149" s="15">
        <v>0</v>
      </c>
      <c r="AP149" s="15" t="s">
        <v>91</v>
      </c>
      <c r="AQ149" s="15">
        <v>0</v>
      </c>
      <c r="AR149" s="15" t="s">
        <v>91</v>
      </c>
      <c r="AS149" s="15">
        <v>0</v>
      </c>
      <c r="AT149" s="15" t="s">
        <v>91</v>
      </c>
      <c r="AU149" s="15">
        <v>0</v>
      </c>
      <c r="AV149" s="15" t="s">
        <v>91</v>
      </c>
      <c r="AW149" s="15">
        <v>0</v>
      </c>
    </row>
    <row r="150" spans="1:49" ht="47.25" hidden="1">
      <c r="A150" s="11" t="s">
        <v>124</v>
      </c>
      <c r="B150" s="14" t="s">
        <v>125</v>
      </c>
      <c r="C150" s="11" t="s">
        <v>90</v>
      </c>
      <c r="D150" s="15" t="s">
        <v>91</v>
      </c>
      <c r="E150" s="15">
        <v>0</v>
      </c>
      <c r="F150" s="15" t="s">
        <v>91</v>
      </c>
      <c r="G150" s="15">
        <v>0</v>
      </c>
      <c r="H150" s="15" t="s">
        <v>91</v>
      </c>
      <c r="I150" s="15">
        <v>0</v>
      </c>
      <c r="J150" s="15" t="s">
        <v>91</v>
      </c>
      <c r="K150" s="15">
        <v>0</v>
      </c>
      <c r="L150" s="15" t="s">
        <v>91</v>
      </c>
      <c r="M150" s="15">
        <v>0</v>
      </c>
      <c r="N150" s="15" t="s">
        <v>91</v>
      </c>
      <c r="O150" s="15">
        <v>0</v>
      </c>
      <c r="P150" s="15" t="s">
        <v>91</v>
      </c>
      <c r="Q150" s="15">
        <v>0</v>
      </c>
      <c r="R150" s="16" t="s">
        <v>91</v>
      </c>
      <c r="S150" s="16" t="s">
        <v>91</v>
      </c>
      <c r="T150" s="25" t="s">
        <v>91</v>
      </c>
      <c r="U150" s="25">
        <v>0</v>
      </c>
      <c r="V150" s="25" t="s">
        <v>91</v>
      </c>
      <c r="W150" s="15">
        <v>0</v>
      </c>
      <c r="X150" s="17" t="s">
        <v>91</v>
      </c>
      <c r="Y150" s="15">
        <v>0</v>
      </c>
      <c r="Z150" s="17" t="s">
        <v>91</v>
      </c>
      <c r="AA150" s="15">
        <v>0</v>
      </c>
      <c r="AB150" s="16" t="s">
        <v>91</v>
      </c>
      <c r="AC150" s="16" t="s">
        <v>91</v>
      </c>
      <c r="AD150" s="16" t="s">
        <v>91</v>
      </c>
      <c r="AE150" s="16" t="s">
        <v>91</v>
      </c>
      <c r="AF150" s="16" t="s">
        <v>91</v>
      </c>
      <c r="AG150" s="16" t="s">
        <v>91</v>
      </c>
      <c r="AH150" s="16" t="s">
        <v>91</v>
      </c>
      <c r="AI150" s="15">
        <v>0</v>
      </c>
      <c r="AJ150" s="17" t="s">
        <v>91</v>
      </c>
      <c r="AK150" s="15">
        <v>0</v>
      </c>
      <c r="AL150" s="15" t="s">
        <v>91</v>
      </c>
      <c r="AM150" s="15">
        <v>0</v>
      </c>
      <c r="AN150" s="15" t="s">
        <v>91</v>
      </c>
      <c r="AO150" s="15">
        <v>0</v>
      </c>
      <c r="AP150" s="15" t="s">
        <v>91</v>
      </c>
      <c r="AQ150" s="15">
        <v>0</v>
      </c>
      <c r="AR150" s="15" t="s">
        <v>91</v>
      </c>
      <c r="AS150" s="15">
        <v>0</v>
      </c>
      <c r="AT150" s="15" t="s">
        <v>91</v>
      </c>
      <c r="AU150" s="15">
        <v>0</v>
      </c>
      <c r="AV150" s="15" t="s">
        <v>91</v>
      </c>
      <c r="AW150" s="15">
        <v>0</v>
      </c>
    </row>
    <row r="151" spans="1:49" ht="141.75" hidden="1">
      <c r="A151" s="11" t="s">
        <v>124</v>
      </c>
      <c r="B151" s="14" t="s">
        <v>126</v>
      </c>
      <c r="C151" s="11" t="s">
        <v>90</v>
      </c>
      <c r="D151" s="15" t="s">
        <v>91</v>
      </c>
      <c r="E151" s="15">
        <v>0</v>
      </c>
      <c r="F151" s="15" t="s">
        <v>91</v>
      </c>
      <c r="G151" s="15">
        <v>0</v>
      </c>
      <c r="H151" s="15" t="s">
        <v>91</v>
      </c>
      <c r="I151" s="15">
        <v>0</v>
      </c>
      <c r="J151" s="15" t="s">
        <v>91</v>
      </c>
      <c r="K151" s="15">
        <v>0</v>
      </c>
      <c r="L151" s="15" t="s">
        <v>91</v>
      </c>
      <c r="M151" s="15">
        <v>0</v>
      </c>
      <c r="N151" s="15" t="s">
        <v>91</v>
      </c>
      <c r="O151" s="15">
        <v>0</v>
      </c>
      <c r="P151" s="15" t="s">
        <v>91</v>
      </c>
      <c r="Q151" s="15">
        <v>0</v>
      </c>
      <c r="R151" s="16" t="s">
        <v>91</v>
      </c>
      <c r="S151" s="16" t="s">
        <v>91</v>
      </c>
      <c r="T151" s="25" t="s">
        <v>91</v>
      </c>
      <c r="U151" s="25">
        <v>0</v>
      </c>
      <c r="V151" s="25" t="s">
        <v>91</v>
      </c>
      <c r="W151" s="15">
        <v>0</v>
      </c>
      <c r="X151" s="17" t="s">
        <v>91</v>
      </c>
      <c r="Y151" s="15">
        <v>0</v>
      </c>
      <c r="Z151" s="17" t="s">
        <v>91</v>
      </c>
      <c r="AA151" s="15">
        <v>0</v>
      </c>
      <c r="AB151" s="16" t="s">
        <v>91</v>
      </c>
      <c r="AC151" s="16" t="s">
        <v>91</v>
      </c>
      <c r="AD151" s="16" t="s">
        <v>91</v>
      </c>
      <c r="AE151" s="16" t="s">
        <v>91</v>
      </c>
      <c r="AF151" s="16" t="s">
        <v>91</v>
      </c>
      <c r="AG151" s="16" t="s">
        <v>91</v>
      </c>
      <c r="AH151" s="16" t="s">
        <v>91</v>
      </c>
      <c r="AI151" s="15">
        <v>0</v>
      </c>
      <c r="AJ151" s="17" t="s">
        <v>91</v>
      </c>
      <c r="AK151" s="15">
        <v>0</v>
      </c>
      <c r="AL151" s="15" t="s">
        <v>91</v>
      </c>
      <c r="AM151" s="15">
        <v>0</v>
      </c>
      <c r="AN151" s="15" t="s">
        <v>91</v>
      </c>
      <c r="AO151" s="15">
        <v>0</v>
      </c>
      <c r="AP151" s="15" t="s">
        <v>91</v>
      </c>
      <c r="AQ151" s="15">
        <v>0</v>
      </c>
      <c r="AR151" s="15" t="s">
        <v>91</v>
      </c>
      <c r="AS151" s="15">
        <v>0</v>
      </c>
      <c r="AT151" s="15" t="s">
        <v>91</v>
      </c>
      <c r="AU151" s="15">
        <v>0</v>
      </c>
      <c r="AV151" s="15" t="s">
        <v>91</v>
      </c>
      <c r="AW151" s="15">
        <v>0</v>
      </c>
    </row>
    <row r="152" spans="1:49" ht="110.25" hidden="1">
      <c r="A152" s="11" t="s">
        <v>124</v>
      </c>
      <c r="B152" s="14" t="s">
        <v>127</v>
      </c>
      <c r="C152" s="11" t="s">
        <v>90</v>
      </c>
      <c r="D152" s="15" t="s">
        <v>91</v>
      </c>
      <c r="E152" s="15">
        <v>0</v>
      </c>
      <c r="F152" s="15" t="s">
        <v>91</v>
      </c>
      <c r="G152" s="15">
        <v>0</v>
      </c>
      <c r="H152" s="15" t="s">
        <v>91</v>
      </c>
      <c r="I152" s="15">
        <v>0</v>
      </c>
      <c r="J152" s="15" t="s">
        <v>91</v>
      </c>
      <c r="K152" s="15">
        <v>0</v>
      </c>
      <c r="L152" s="15" t="s">
        <v>91</v>
      </c>
      <c r="M152" s="15">
        <v>0</v>
      </c>
      <c r="N152" s="15" t="s">
        <v>91</v>
      </c>
      <c r="O152" s="15">
        <v>0</v>
      </c>
      <c r="P152" s="15" t="s">
        <v>91</v>
      </c>
      <c r="Q152" s="15">
        <v>0</v>
      </c>
      <c r="R152" s="16" t="s">
        <v>91</v>
      </c>
      <c r="S152" s="16" t="s">
        <v>91</v>
      </c>
      <c r="T152" s="25" t="s">
        <v>91</v>
      </c>
      <c r="U152" s="25">
        <v>0</v>
      </c>
      <c r="V152" s="25" t="s">
        <v>91</v>
      </c>
      <c r="W152" s="15">
        <v>0</v>
      </c>
      <c r="X152" s="17" t="s">
        <v>91</v>
      </c>
      <c r="Y152" s="15">
        <v>0</v>
      </c>
      <c r="Z152" s="17" t="s">
        <v>91</v>
      </c>
      <c r="AA152" s="15">
        <v>0</v>
      </c>
      <c r="AB152" s="16" t="s">
        <v>91</v>
      </c>
      <c r="AC152" s="16" t="s">
        <v>91</v>
      </c>
      <c r="AD152" s="16" t="s">
        <v>91</v>
      </c>
      <c r="AE152" s="16" t="s">
        <v>91</v>
      </c>
      <c r="AF152" s="16" t="s">
        <v>91</v>
      </c>
      <c r="AG152" s="16" t="s">
        <v>91</v>
      </c>
      <c r="AH152" s="16" t="s">
        <v>91</v>
      </c>
      <c r="AI152" s="15">
        <v>0</v>
      </c>
      <c r="AJ152" s="17" t="s">
        <v>91</v>
      </c>
      <c r="AK152" s="15">
        <v>0</v>
      </c>
      <c r="AL152" s="15" t="s">
        <v>91</v>
      </c>
      <c r="AM152" s="15">
        <v>0</v>
      </c>
      <c r="AN152" s="15" t="s">
        <v>91</v>
      </c>
      <c r="AO152" s="15">
        <v>0</v>
      </c>
      <c r="AP152" s="15" t="s">
        <v>91</v>
      </c>
      <c r="AQ152" s="15">
        <v>0</v>
      </c>
      <c r="AR152" s="15" t="s">
        <v>91</v>
      </c>
      <c r="AS152" s="15">
        <v>0</v>
      </c>
      <c r="AT152" s="15" t="s">
        <v>91</v>
      </c>
      <c r="AU152" s="15">
        <v>0</v>
      </c>
      <c r="AV152" s="15" t="s">
        <v>91</v>
      </c>
      <c r="AW152" s="15">
        <v>0</v>
      </c>
    </row>
    <row r="153" spans="1:49" ht="126" hidden="1">
      <c r="A153" s="11" t="s">
        <v>124</v>
      </c>
      <c r="B153" s="14" t="s">
        <v>128</v>
      </c>
      <c r="C153" s="11" t="s">
        <v>90</v>
      </c>
      <c r="D153" s="15" t="s">
        <v>91</v>
      </c>
      <c r="E153" s="15">
        <v>0</v>
      </c>
      <c r="F153" s="15" t="s">
        <v>91</v>
      </c>
      <c r="G153" s="15">
        <v>0</v>
      </c>
      <c r="H153" s="15" t="s">
        <v>91</v>
      </c>
      <c r="I153" s="15">
        <v>0</v>
      </c>
      <c r="J153" s="15" t="s">
        <v>91</v>
      </c>
      <c r="K153" s="15">
        <v>0</v>
      </c>
      <c r="L153" s="15" t="s">
        <v>91</v>
      </c>
      <c r="M153" s="15">
        <v>0</v>
      </c>
      <c r="N153" s="15" t="s">
        <v>91</v>
      </c>
      <c r="O153" s="15">
        <v>0</v>
      </c>
      <c r="P153" s="15" t="s">
        <v>91</v>
      </c>
      <c r="Q153" s="15">
        <v>0</v>
      </c>
      <c r="R153" s="16" t="s">
        <v>91</v>
      </c>
      <c r="S153" s="16" t="s">
        <v>91</v>
      </c>
      <c r="T153" s="25" t="s">
        <v>91</v>
      </c>
      <c r="U153" s="25">
        <v>0</v>
      </c>
      <c r="V153" s="25" t="s">
        <v>91</v>
      </c>
      <c r="W153" s="15">
        <v>0</v>
      </c>
      <c r="X153" s="17" t="s">
        <v>91</v>
      </c>
      <c r="Y153" s="15">
        <v>0</v>
      </c>
      <c r="Z153" s="17" t="s">
        <v>91</v>
      </c>
      <c r="AA153" s="15">
        <v>0</v>
      </c>
      <c r="AB153" s="16" t="s">
        <v>91</v>
      </c>
      <c r="AC153" s="16" t="s">
        <v>91</v>
      </c>
      <c r="AD153" s="16" t="s">
        <v>91</v>
      </c>
      <c r="AE153" s="16" t="s">
        <v>91</v>
      </c>
      <c r="AF153" s="16" t="s">
        <v>91</v>
      </c>
      <c r="AG153" s="16" t="s">
        <v>91</v>
      </c>
      <c r="AH153" s="16" t="s">
        <v>91</v>
      </c>
      <c r="AI153" s="15">
        <v>0</v>
      </c>
      <c r="AJ153" s="17" t="s">
        <v>91</v>
      </c>
      <c r="AK153" s="15">
        <v>0</v>
      </c>
      <c r="AL153" s="15" t="s">
        <v>91</v>
      </c>
      <c r="AM153" s="15">
        <v>0</v>
      </c>
      <c r="AN153" s="15" t="s">
        <v>91</v>
      </c>
      <c r="AO153" s="15">
        <v>0</v>
      </c>
      <c r="AP153" s="15" t="s">
        <v>91</v>
      </c>
      <c r="AQ153" s="15">
        <v>0</v>
      </c>
      <c r="AR153" s="15" t="s">
        <v>91</v>
      </c>
      <c r="AS153" s="15">
        <v>0</v>
      </c>
      <c r="AT153" s="15" t="s">
        <v>91</v>
      </c>
      <c r="AU153" s="15">
        <v>0</v>
      </c>
      <c r="AV153" s="15" t="s">
        <v>91</v>
      </c>
      <c r="AW153" s="15">
        <v>0</v>
      </c>
    </row>
    <row r="154" spans="1:49" ht="47.25" hidden="1">
      <c r="A154" s="11" t="s">
        <v>129</v>
      </c>
      <c r="B154" s="14" t="s">
        <v>125</v>
      </c>
      <c r="C154" s="11" t="s">
        <v>90</v>
      </c>
      <c r="D154" s="15" t="s">
        <v>91</v>
      </c>
      <c r="E154" s="15">
        <v>0</v>
      </c>
      <c r="F154" s="15" t="s">
        <v>91</v>
      </c>
      <c r="G154" s="15">
        <v>0</v>
      </c>
      <c r="H154" s="15" t="s">
        <v>91</v>
      </c>
      <c r="I154" s="15">
        <v>0</v>
      </c>
      <c r="J154" s="15" t="s">
        <v>91</v>
      </c>
      <c r="K154" s="15">
        <v>0</v>
      </c>
      <c r="L154" s="15" t="s">
        <v>91</v>
      </c>
      <c r="M154" s="15">
        <v>0</v>
      </c>
      <c r="N154" s="15" t="s">
        <v>91</v>
      </c>
      <c r="O154" s="15">
        <v>0</v>
      </c>
      <c r="P154" s="15" t="s">
        <v>91</v>
      </c>
      <c r="Q154" s="15">
        <v>0</v>
      </c>
      <c r="R154" s="16" t="s">
        <v>91</v>
      </c>
      <c r="S154" s="16" t="s">
        <v>91</v>
      </c>
      <c r="T154" s="25" t="s">
        <v>91</v>
      </c>
      <c r="U154" s="25">
        <v>0</v>
      </c>
      <c r="V154" s="25" t="s">
        <v>91</v>
      </c>
      <c r="W154" s="15">
        <v>0</v>
      </c>
      <c r="X154" s="17" t="s">
        <v>91</v>
      </c>
      <c r="Y154" s="15">
        <v>0</v>
      </c>
      <c r="Z154" s="17" t="s">
        <v>91</v>
      </c>
      <c r="AA154" s="15">
        <v>0</v>
      </c>
      <c r="AB154" s="16" t="s">
        <v>91</v>
      </c>
      <c r="AC154" s="16" t="s">
        <v>91</v>
      </c>
      <c r="AD154" s="16" t="s">
        <v>91</v>
      </c>
      <c r="AE154" s="16" t="s">
        <v>91</v>
      </c>
      <c r="AF154" s="16" t="s">
        <v>91</v>
      </c>
      <c r="AG154" s="16" t="s">
        <v>91</v>
      </c>
      <c r="AH154" s="16" t="s">
        <v>91</v>
      </c>
      <c r="AI154" s="15">
        <v>0</v>
      </c>
      <c r="AJ154" s="17" t="s">
        <v>91</v>
      </c>
      <c r="AK154" s="15">
        <v>0</v>
      </c>
      <c r="AL154" s="15" t="s">
        <v>91</v>
      </c>
      <c r="AM154" s="15">
        <v>0</v>
      </c>
      <c r="AN154" s="15" t="s">
        <v>91</v>
      </c>
      <c r="AO154" s="15">
        <v>0</v>
      </c>
      <c r="AP154" s="15" t="s">
        <v>91</v>
      </c>
      <c r="AQ154" s="15">
        <v>0</v>
      </c>
      <c r="AR154" s="15" t="s">
        <v>91</v>
      </c>
      <c r="AS154" s="15">
        <v>0</v>
      </c>
      <c r="AT154" s="15" t="s">
        <v>91</v>
      </c>
      <c r="AU154" s="15">
        <v>0</v>
      </c>
      <c r="AV154" s="15" t="s">
        <v>91</v>
      </c>
      <c r="AW154" s="15">
        <v>0</v>
      </c>
    </row>
    <row r="155" spans="1:49" ht="141.75" hidden="1">
      <c r="A155" s="11" t="s">
        <v>129</v>
      </c>
      <c r="B155" s="14" t="s">
        <v>126</v>
      </c>
      <c r="C155" s="11" t="s">
        <v>90</v>
      </c>
      <c r="D155" s="15" t="s">
        <v>91</v>
      </c>
      <c r="E155" s="15">
        <v>0</v>
      </c>
      <c r="F155" s="15" t="s">
        <v>91</v>
      </c>
      <c r="G155" s="15">
        <v>0</v>
      </c>
      <c r="H155" s="15" t="s">
        <v>91</v>
      </c>
      <c r="I155" s="15">
        <v>0</v>
      </c>
      <c r="J155" s="15" t="s">
        <v>91</v>
      </c>
      <c r="K155" s="15">
        <v>0</v>
      </c>
      <c r="L155" s="15" t="s">
        <v>91</v>
      </c>
      <c r="M155" s="15">
        <v>0</v>
      </c>
      <c r="N155" s="15" t="s">
        <v>91</v>
      </c>
      <c r="O155" s="15">
        <v>0</v>
      </c>
      <c r="P155" s="15" t="s">
        <v>91</v>
      </c>
      <c r="Q155" s="15">
        <v>0</v>
      </c>
      <c r="R155" s="16" t="s">
        <v>91</v>
      </c>
      <c r="S155" s="16" t="s">
        <v>91</v>
      </c>
      <c r="T155" s="25" t="s">
        <v>91</v>
      </c>
      <c r="U155" s="25">
        <v>0</v>
      </c>
      <c r="V155" s="25" t="s">
        <v>91</v>
      </c>
      <c r="W155" s="15">
        <v>0</v>
      </c>
      <c r="X155" s="17" t="s">
        <v>91</v>
      </c>
      <c r="Y155" s="15">
        <v>0</v>
      </c>
      <c r="Z155" s="17" t="s">
        <v>91</v>
      </c>
      <c r="AA155" s="15">
        <v>0</v>
      </c>
      <c r="AB155" s="16" t="s">
        <v>91</v>
      </c>
      <c r="AC155" s="16" t="s">
        <v>91</v>
      </c>
      <c r="AD155" s="16" t="s">
        <v>91</v>
      </c>
      <c r="AE155" s="16" t="s">
        <v>91</v>
      </c>
      <c r="AF155" s="16" t="s">
        <v>91</v>
      </c>
      <c r="AG155" s="16" t="s">
        <v>91</v>
      </c>
      <c r="AH155" s="16" t="s">
        <v>91</v>
      </c>
      <c r="AI155" s="15">
        <v>0</v>
      </c>
      <c r="AJ155" s="17" t="s">
        <v>91</v>
      </c>
      <c r="AK155" s="15">
        <v>0</v>
      </c>
      <c r="AL155" s="15" t="s">
        <v>91</v>
      </c>
      <c r="AM155" s="15">
        <v>0</v>
      </c>
      <c r="AN155" s="15" t="s">
        <v>91</v>
      </c>
      <c r="AO155" s="15">
        <v>0</v>
      </c>
      <c r="AP155" s="15" t="s">
        <v>91</v>
      </c>
      <c r="AQ155" s="15">
        <v>0</v>
      </c>
      <c r="AR155" s="15" t="s">
        <v>91</v>
      </c>
      <c r="AS155" s="15">
        <v>0</v>
      </c>
      <c r="AT155" s="15" t="s">
        <v>91</v>
      </c>
      <c r="AU155" s="15">
        <v>0</v>
      </c>
      <c r="AV155" s="15" t="s">
        <v>91</v>
      </c>
      <c r="AW155" s="15">
        <v>0</v>
      </c>
    </row>
    <row r="156" spans="1:49" ht="110.25" hidden="1">
      <c r="A156" s="11" t="s">
        <v>129</v>
      </c>
      <c r="B156" s="14" t="s">
        <v>127</v>
      </c>
      <c r="C156" s="11" t="s">
        <v>90</v>
      </c>
      <c r="D156" s="15" t="s">
        <v>91</v>
      </c>
      <c r="E156" s="15">
        <v>0</v>
      </c>
      <c r="F156" s="15" t="s">
        <v>91</v>
      </c>
      <c r="G156" s="15">
        <v>0</v>
      </c>
      <c r="H156" s="15" t="s">
        <v>91</v>
      </c>
      <c r="I156" s="15">
        <v>0</v>
      </c>
      <c r="J156" s="15" t="s">
        <v>91</v>
      </c>
      <c r="K156" s="15">
        <v>0</v>
      </c>
      <c r="L156" s="15" t="s">
        <v>91</v>
      </c>
      <c r="M156" s="15">
        <v>0</v>
      </c>
      <c r="N156" s="15" t="s">
        <v>91</v>
      </c>
      <c r="O156" s="15">
        <v>0</v>
      </c>
      <c r="P156" s="15" t="s">
        <v>91</v>
      </c>
      <c r="Q156" s="15">
        <v>0</v>
      </c>
      <c r="R156" s="16" t="s">
        <v>91</v>
      </c>
      <c r="S156" s="16" t="s">
        <v>91</v>
      </c>
      <c r="T156" s="25" t="s">
        <v>91</v>
      </c>
      <c r="U156" s="25">
        <v>0</v>
      </c>
      <c r="V156" s="25" t="s">
        <v>91</v>
      </c>
      <c r="W156" s="15">
        <v>0</v>
      </c>
      <c r="X156" s="17" t="s">
        <v>91</v>
      </c>
      <c r="Y156" s="15">
        <v>0</v>
      </c>
      <c r="Z156" s="17" t="s">
        <v>91</v>
      </c>
      <c r="AA156" s="15">
        <v>0</v>
      </c>
      <c r="AB156" s="16" t="s">
        <v>91</v>
      </c>
      <c r="AC156" s="16" t="s">
        <v>91</v>
      </c>
      <c r="AD156" s="16" t="s">
        <v>91</v>
      </c>
      <c r="AE156" s="16" t="s">
        <v>91</v>
      </c>
      <c r="AF156" s="16" t="s">
        <v>91</v>
      </c>
      <c r="AG156" s="16" t="s">
        <v>91</v>
      </c>
      <c r="AH156" s="16" t="s">
        <v>91</v>
      </c>
      <c r="AI156" s="15">
        <v>0</v>
      </c>
      <c r="AJ156" s="17" t="s">
        <v>91</v>
      </c>
      <c r="AK156" s="15">
        <v>0</v>
      </c>
      <c r="AL156" s="15" t="s">
        <v>91</v>
      </c>
      <c r="AM156" s="15">
        <v>0</v>
      </c>
      <c r="AN156" s="15" t="s">
        <v>91</v>
      </c>
      <c r="AO156" s="15">
        <v>0</v>
      </c>
      <c r="AP156" s="15" t="s">
        <v>91</v>
      </c>
      <c r="AQ156" s="15">
        <v>0</v>
      </c>
      <c r="AR156" s="15" t="s">
        <v>91</v>
      </c>
      <c r="AS156" s="15">
        <v>0</v>
      </c>
      <c r="AT156" s="15" t="s">
        <v>91</v>
      </c>
      <c r="AU156" s="15">
        <v>0</v>
      </c>
      <c r="AV156" s="15" t="s">
        <v>91</v>
      </c>
      <c r="AW156" s="15">
        <v>0</v>
      </c>
    </row>
    <row r="157" spans="1:49" ht="126" hidden="1">
      <c r="A157" s="11" t="s">
        <v>129</v>
      </c>
      <c r="B157" s="14" t="s">
        <v>130</v>
      </c>
      <c r="C157" s="11" t="s">
        <v>90</v>
      </c>
      <c r="D157" s="15" t="s">
        <v>91</v>
      </c>
      <c r="E157" s="15">
        <v>0</v>
      </c>
      <c r="F157" s="15" t="s">
        <v>91</v>
      </c>
      <c r="G157" s="15">
        <v>0</v>
      </c>
      <c r="H157" s="15" t="s">
        <v>91</v>
      </c>
      <c r="I157" s="15">
        <v>0</v>
      </c>
      <c r="J157" s="15" t="s">
        <v>91</v>
      </c>
      <c r="K157" s="15">
        <v>0</v>
      </c>
      <c r="L157" s="15" t="s">
        <v>91</v>
      </c>
      <c r="M157" s="15">
        <v>0</v>
      </c>
      <c r="N157" s="15" t="s">
        <v>91</v>
      </c>
      <c r="O157" s="15">
        <v>0</v>
      </c>
      <c r="P157" s="15" t="s">
        <v>91</v>
      </c>
      <c r="Q157" s="15">
        <v>0</v>
      </c>
      <c r="R157" s="16" t="s">
        <v>91</v>
      </c>
      <c r="S157" s="16" t="s">
        <v>91</v>
      </c>
      <c r="T157" s="25" t="s">
        <v>91</v>
      </c>
      <c r="U157" s="25">
        <v>0</v>
      </c>
      <c r="V157" s="25" t="s">
        <v>91</v>
      </c>
      <c r="W157" s="15">
        <v>0</v>
      </c>
      <c r="X157" s="17" t="s">
        <v>91</v>
      </c>
      <c r="Y157" s="15">
        <v>0</v>
      </c>
      <c r="Z157" s="17" t="s">
        <v>91</v>
      </c>
      <c r="AA157" s="15">
        <v>0</v>
      </c>
      <c r="AB157" s="16" t="s">
        <v>91</v>
      </c>
      <c r="AC157" s="16" t="s">
        <v>91</v>
      </c>
      <c r="AD157" s="16" t="s">
        <v>91</v>
      </c>
      <c r="AE157" s="16" t="s">
        <v>91</v>
      </c>
      <c r="AF157" s="16" t="s">
        <v>91</v>
      </c>
      <c r="AG157" s="16" t="s">
        <v>91</v>
      </c>
      <c r="AH157" s="16" t="s">
        <v>91</v>
      </c>
      <c r="AI157" s="15">
        <v>0</v>
      </c>
      <c r="AJ157" s="17" t="s">
        <v>91</v>
      </c>
      <c r="AK157" s="15">
        <v>0</v>
      </c>
      <c r="AL157" s="15" t="s">
        <v>91</v>
      </c>
      <c r="AM157" s="15">
        <v>0</v>
      </c>
      <c r="AN157" s="15" t="s">
        <v>91</v>
      </c>
      <c r="AO157" s="15">
        <v>0</v>
      </c>
      <c r="AP157" s="15" t="s">
        <v>91</v>
      </c>
      <c r="AQ157" s="15">
        <v>0</v>
      </c>
      <c r="AR157" s="15" t="s">
        <v>91</v>
      </c>
      <c r="AS157" s="15">
        <v>0</v>
      </c>
      <c r="AT157" s="15" t="s">
        <v>91</v>
      </c>
      <c r="AU157" s="15">
        <v>0</v>
      </c>
      <c r="AV157" s="15" t="s">
        <v>91</v>
      </c>
      <c r="AW157" s="15">
        <v>0</v>
      </c>
    </row>
    <row r="158" spans="1:49" ht="110.25" hidden="1">
      <c r="A158" s="11" t="s">
        <v>131</v>
      </c>
      <c r="B158" s="14" t="s">
        <v>132</v>
      </c>
      <c r="C158" s="11" t="s">
        <v>90</v>
      </c>
      <c r="D158" s="15" t="s">
        <v>91</v>
      </c>
      <c r="E158" s="15">
        <v>0</v>
      </c>
      <c r="F158" s="15" t="s">
        <v>91</v>
      </c>
      <c r="G158" s="15">
        <v>0</v>
      </c>
      <c r="H158" s="15" t="s">
        <v>91</v>
      </c>
      <c r="I158" s="15">
        <v>0</v>
      </c>
      <c r="J158" s="15" t="s">
        <v>91</v>
      </c>
      <c r="K158" s="15">
        <v>0</v>
      </c>
      <c r="L158" s="15" t="s">
        <v>91</v>
      </c>
      <c r="M158" s="15">
        <v>0</v>
      </c>
      <c r="N158" s="15" t="s">
        <v>91</v>
      </c>
      <c r="O158" s="15">
        <v>0</v>
      </c>
      <c r="P158" s="15" t="s">
        <v>91</v>
      </c>
      <c r="Q158" s="15">
        <v>0</v>
      </c>
      <c r="R158" s="16" t="s">
        <v>91</v>
      </c>
      <c r="S158" s="16" t="s">
        <v>91</v>
      </c>
      <c r="T158" s="25" t="s">
        <v>91</v>
      </c>
      <c r="U158" s="25">
        <v>0</v>
      </c>
      <c r="V158" s="25" t="s">
        <v>91</v>
      </c>
      <c r="W158" s="15">
        <v>0</v>
      </c>
      <c r="X158" s="17" t="s">
        <v>91</v>
      </c>
      <c r="Y158" s="15">
        <v>0</v>
      </c>
      <c r="Z158" s="17" t="s">
        <v>91</v>
      </c>
      <c r="AA158" s="15">
        <v>0</v>
      </c>
      <c r="AB158" s="16" t="s">
        <v>91</v>
      </c>
      <c r="AC158" s="16" t="s">
        <v>91</v>
      </c>
      <c r="AD158" s="16" t="s">
        <v>91</v>
      </c>
      <c r="AE158" s="16" t="s">
        <v>91</v>
      </c>
      <c r="AF158" s="16" t="s">
        <v>91</v>
      </c>
      <c r="AG158" s="16" t="s">
        <v>91</v>
      </c>
      <c r="AH158" s="16" t="s">
        <v>91</v>
      </c>
      <c r="AI158" s="15">
        <v>0</v>
      </c>
      <c r="AJ158" s="17" t="s">
        <v>91</v>
      </c>
      <c r="AK158" s="15">
        <v>0</v>
      </c>
      <c r="AL158" s="15" t="s">
        <v>91</v>
      </c>
      <c r="AM158" s="15">
        <v>0</v>
      </c>
      <c r="AN158" s="15" t="s">
        <v>91</v>
      </c>
      <c r="AO158" s="15">
        <v>0</v>
      </c>
      <c r="AP158" s="15" t="s">
        <v>91</v>
      </c>
      <c r="AQ158" s="15">
        <v>0</v>
      </c>
      <c r="AR158" s="15" t="s">
        <v>91</v>
      </c>
      <c r="AS158" s="15">
        <v>0</v>
      </c>
      <c r="AT158" s="15" t="s">
        <v>91</v>
      </c>
      <c r="AU158" s="15">
        <v>0</v>
      </c>
      <c r="AV158" s="15" t="s">
        <v>91</v>
      </c>
      <c r="AW158" s="15">
        <v>0</v>
      </c>
    </row>
    <row r="159" spans="1:49" ht="78.75" hidden="1">
      <c r="A159" s="11" t="s">
        <v>133</v>
      </c>
      <c r="B159" s="14" t="s">
        <v>134</v>
      </c>
      <c r="C159" s="11" t="s">
        <v>90</v>
      </c>
      <c r="D159" s="15" t="s">
        <v>91</v>
      </c>
      <c r="E159" s="15">
        <v>0</v>
      </c>
      <c r="F159" s="15" t="s">
        <v>91</v>
      </c>
      <c r="G159" s="15">
        <v>0</v>
      </c>
      <c r="H159" s="15" t="s">
        <v>91</v>
      </c>
      <c r="I159" s="15">
        <v>0</v>
      </c>
      <c r="J159" s="15" t="s">
        <v>91</v>
      </c>
      <c r="K159" s="15">
        <v>0</v>
      </c>
      <c r="L159" s="15" t="s">
        <v>91</v>
      </c>
      <c r="M159" s="15">
        <v>0</v>
      </c>
      <c r="N159" s="15" t="s">
        <v>91</v>
      </c>
      <c r="O159" s="15">
        <v>0</v>
      </c>
      <c r="P159" s="15" t="s">
        <v>91</v>
      </c>
      <c r="Q159" s="15">
        <v>0</v>
      </c>
      <c r="R159" s="16" t="s">
        <v>91</v>
      </c>
      <c r="S159" s="16" t="s">
        <v>91</v>
      </c>
      <c r="T159" s="25" t="s">
        <v>91</v>
      </c>
      <c r="U159" s="25">
        <v>0</v>
      </c>
      <c r="V159" s="25" t="s">
        <v>91</v>
      </c>
      <c r="W159" s="15">
        <v>0</v>
      </c>
      <c r="X159" s="17" t="s">
        <v>91</v>
      </c>
      <c r="Y159" s="15">
        <v>0</v>
      </c>
      <c r="Z159" s="17" t="s">
        <v>91</v>
      </c>
      <c r="AA159" s="15">
        <v>0</v>
      </c>
      <c r="AB159" s="16" t="s">
        <v>91</v>
      </c>
      <c r="AC159" s="16" t="s">
        <v>91</v>
      </c>
      <c r="AD159" s="16" t="s">
        <v>91</v>
      </c>
      <c r="AE159" s="16" t="s">
        <v>91</v>
      </c>
      <c r="AF159" s="16" t="s">
        <v>91</v>
      </c>
      <c r="AG159" s="16" t="s">
        <v>91</v>
      </c>
      <c r="AH159" s="16" t="s">
        <v>91</v>
      </c>
      <c r="AI159" s="15">
        <v>0</v>
      </c>
      <c r="AJ159" s="17" t="s">
        <v>91</v>
      </c>
      <c r="AK159" s="15">
        <v>0</v>
      </c>
      <c r="AL159" s="15" t="s">
        <v>91</v>
      </c>
      <c r="AM159" s="15">
        <v>0</v>
      </c>
      <c r="AN159" s="15" t="s">
        <v>91</v>
      </c>
      <c r="AO159" s="15">
        <v>0</v>
      </c>
      <c r="AP159" s="15" t="s">
        <v>91</v>
      </c>
      <c r="AQ159" s="15">
        <v>0</v>
      </c>
      <c r="AR159" s="15" t="s">
        <v>91</v>
      </c>
      <c r="AS159" s="15">
        <v>0</v>
      </c>
      <c r="AT159" s="15" t="s">
        <v>91</v>
      </c>
      <c r="AU159" s="15">
        <v>0</v>
      </c>
      <c r="AV159" s="15" t="s">
        <v>91</v>
      </c>
      <c r="AW159" s="15">
        <v>0</v>
      </c>
    </row>
    <row r="160" spans="1:49" ht="94.5" hidden="1">
      <c r="A160" s="11" t="s">
        <v>135</v>
      </c>
      <c r="B160" s="14" t="s">
        <v>136</v>
      </c>
      <c r="C160" s="11" t="s">
        <v>90</v>
      </c>
      <c r="D160" s="15" t="s">
        <v>91</v>
      </c>
      <c r="E160" s="15">
        <v>0</v>
      </c>
      <c r="F160" s="15" t="s">
        <v>91</v>
      </c>
      <c r="G160" s="15">
        <v>0</v>
      </c>
      <c r="H160" s="15" t="s">
        <v>91</v>
      </c>
      <c r="I160" s="15">
        <v>0</v>
      </c>
      <c r="J160" s="15" t="s">
        <v>91</v>
      </c>
      <c r="K160" s="15">
        <v>0</v>
      </c>
      <c r="L160" s="15" t="s">
        <v>91</v>
      </c>
      <c r="M160" s="15">
        <v>0</v>
      </c>
      <c r="N160" s="15" t="s">
        <v>91</v>
      </c>
      <c r="O160" s="15">
        <v>0</v>
      </c>
      <c r="P160" s="15" t="s">
        <v>91</v>
      </c>
      <c r="Q160" s="15">
        <v>0</v>
      </c>
      <c r="R160" s="16" t="s">
        <v>91</v>
      </c>
      <c r="S160" s="16" t="s">
        <v>91</v>
      </c>
      <c r="T160" s="25" t="s">
        <v>91</v>
      </c>
      <c r="U160" s="25">
        <v>0</v>
      </c>
      <c r="V160" s="25" t="s">
        <v>91</v>
      </c>
      <c r="W160" s="15">
        <v>0</v>
      </c>
      <c r="X160" s="17" t="s">
        <v>91</v>
      </c>
      <c r="Y160" s="15">
        <v>0</v>
      </c>
      <c r="Z160" s="17" t="s">
        <v>91</v>
      </c>
      <c r="AA160" s="15">
        <v>0</v>
      </c>
      <c r="AB160" s="16" t="s">
        <v>91</v>
      </c>
      <c r="AC160" s="16" t="s">
        <v>91</v>
      </c>
      <c r="AD160" s="16" t="s">
        <v>91</v>
      </c>
      <c r="AE160" s="16" t="s">
        <v>91</v>
      </c>
      <c r="AF160" s="16" t="s">
        <v>91</v>
      </c>
      <c r="AG160" s="16" t="s">
        <v>91</v>
      </c>
      <c r="AH160" s="16" t="s">
        <v>91</v>
      </c>
      <c r="AI160" s="15">
        <v>0</v>
      </c>
      <c r="AJ160" s="17" t="s">
        <v>91</v>
      </c>
      <c r="AK160" s="15">
        <v>0</v>
      </c>
      <c r="AL160" s="15" t="s">
        <v>91</v>
      </c>
      <c r="AM160" s="15">
        <v>0</v>
      </c>
      <c r="AN160" s="15" t="s">
        <v>91</v>
      </c>
      <c r="AO160" s="15">
        <v>0</v>
      </c>
      <c r="AP160" s="15" t="s">
        <v>91</v>
      </c>
      <c r="AQ160" s="15">
        <v>0</v>
      </c>
      <c r="AR160" s="15" t="s">
        <v>91</v>
      </c>
      <c r="AS160" s="15">
        <v>0</v>
      </c>
      <c r="AT160" s="15" t="s">
        <v>91</v>
      </c>
      <c r="AU160" s="15">
        <v>0</v>
      </c>
      <c r="AV160" s="15" t="s">
        <v>91</v>
      </c>
      <c r="AW160" s="15">
        <v>0</v>
      </c>
    </row>
    <row r="161" spans="1:49" ht="47.25" hidden="1">
      <c r="A161" s="11" t="s">
        <v>137</v>
      </c>
      <c r="B161" s="14" t="s">
        <v>138</v>
      </c>
      <c r="C161" s="11" t="s">
        <v>90</v>
      </c>
      <c r="D161" s="15" t="s">
        <v>91</v>
      </c>
      <c r="E161" s="15">
        <v>0</v>
      </c>
      <c r="F161" s="15" t="s">
        <v>91</v>
      </c>
      <c r="G161" s="15">
        <v>0</v>
      </c>
      <c r="H161" s="15" t="s">
        <v>91</v>
      </c>
      <c r="I161" s="15">
        <v>0</v>
      </c>
      <c r="J161" s="15" t="s">
        <v>91</v>
      </c>
      <c r="K161" s="15">
        <v>0</v>
      </c>
      <c r="L161" s="15" t="s">
        <v>91</v>
      </c>
      <c r="M161" s="15">
        <v>0</v>
      </c>
      <c r="N161" s="15" t="s">
        <v>91</v>
      </c>
      <c r="O161" s="15">
        <v>0</v>
      </c>
      <c r="P161" s="15" t="s">
        <v>91</v>
      </c>
      <c r="Q161" s="15">
        <v>0</v>
      </c>
      <c r="R161" s="16" t="s">
        <v>91</v>
      </c>
      <c r="S161" s="16" t="s">
        <v>91</v>
      </c>
      <c r="T161" s="25" t="s">
        <v>91</v>
      </c>
      <c r="U161" s="25">
        <v>0</v>
      </c>
      <c r="V161" s="25" t="s">
        <v>91</v>
      </c>
      <c r="W161" s="15">
        <v>0</v>
      </c>
      <c r="X161" s="17" t="s">
        <v>91</v>
      </c>
      <c r="Y161" s="15">
        <v>0</v>
      </c>
      <c r="Z161" s="17" t="s">
        <v>91</v>
      </c>
      <c r="AA161" s="15">
        <v>0</v>
      </c>
      <c r="AB161" s="16" t="s">
        <v>91</v>
      </c>
      <c r="AC161" s="16" t="s">
        <v>91</v>
      </c>
      <c r="AD161" s="16" t="s">
        <v>91</v>
      </c>
      <c r="AE161" s="16" t="s">
        <v>91</v>
      </c>
      <c r="AF161" s="16" t="s">
        <v>91</v>
      </c>
      <c r="AG161" s="16" t="s">
        <v>91</v>
      </c>
      <c r="AH161" s="16" t="s">
        <v>91</v>
      </c>
      <c r="AI161" s="15">
        <v>0</v>
      </c>
      <c r="AJ161" s="17" t="s">
        <v>91</v>
      </c>
      <c r="AK161" s="15">
        <v>0</v>
      </c>
      <c r="AL161" s="15" t="s">
        <v>91</v>
      </c>
      <c r="AM161" s="15">
        <v>0</v>
      </c>
      <c r="AN161" s="15" t="s">
        <v>91</v>
      </c>
      <c r="AO161" s="15">
        <v>0</v>
      </c>
      <c r="AP161" s="15" t="s">
        <v>91</v>
      </c>
      <c r="AQ161" s="15">
        <v>0</v>
      </c>
      <c r="AR161" s="15" t="s">
        <v>91</v>
      </c>
      <c r="AS161" s="15">
        <v>0</v>
      </c>
      <c r="AT161" s="15" t="s">
        <v>91</v>
      </c>
      <c r="AU161" s="15">
        <v>0</v>
      </c>
      <c r="AV161" s="15" t="s">
        <v>91</v>
      </c>
      <c r="AW161" s="15">
        <v>0</v>
      </c>
    </row>
    <row r="162" spans="1:49" ht="78.75" hidden="1">
      <c r="A162" s="11" t="s">
        <v>139</v>
      </c>
      <c r="B162" s="14" t="s">
        <v>140</v>
      </c>
      <c r="C162" s="11" t="s">
        <v>90</v>
      </c>
      <c r="D162" s="15" t="s">
        <v>91</v>
      </c>
      <c r="E162" s="15">
        <v>0</v>
      </c>
      <c r="F162" s="15" t="s">
        <v>91</v>
      </c>
      <c r="G162" s="15">
        <v>0</v>
      </c>
      <c r="H162" s="15" t="s">
        <v>91</v>
      </c>
      <c r="I162" s="15">
        <v>0</v>
      </c>
      <c r="J162" s="15" t="s">
        <v>91</v>
      </c>
      <c r="K162" s="15">
        <v>0</v>
      </c>
      <c r="L162" s="15" t="s">
        <v>91</v>
      </c>
      <c r="M162" s="15">
        <v>0</v>
      </c>
      <c r="N162" s="15" t="s">
        <v>91</v>
      </c>
      <c r="O162" s="15">
        <v>0</v>
      </c>
      <c r="P162" s="15" t="s">
        <v>91</v>
      </c>
      <c r="Q162" s="15">
        <v>0</v>
      </c>
      <c r="R162" s="16" t="s">
        <v>91</v>
      </c>
      <c r="S162" s="16" t="s">
        <v>91</v>
      </c>
      <c r="T162" s="25" t="s">
        <v>91</v>
      </c>
      <c r="U162" s="25">
        <v>0</v>
      </c>
      <c r="V162" s="25" t="s">
        <v>91</v>
      </c>
      <c r="W162" s="15">
        <v>0</v>
      </c>
      <c r="X162" s="17" t="s">
        <v>91</v>
      </c>
      <c r="Y162" s="15">
        <v>0</v>
      </c>
      <c r="Z162" s="17" t="s">
        <v>91</v>
      </c>
      <c r="AA162" s="15">
        <v>0</v>
      </c>
      <c r="AB162" s="16" t="s">
        <v>91</v>
      </c>
      <c r="AC162" s="16" t="s">
        <v>91</v>
      </c>
      <c r="AD162" s="16" t="s">
        <v>91</v>
      </c>
      <c r="AE162" s="16" t="s">
        <v>91</v>
      </c>
      <c r="AF162" s="16" t="s">
        <v>91</v>
      </c>
      <c r="AG162" s="16" t="s">
        <v>91</v>
      </c>
      <c r="AH162" s="16" t="s">
        <v>91</v>
      </c>
      <c r="AI162" s="15">
        <v>0</v>
      </c>
      <c r="AJ162" s="17" t="s">
        <v>91</v>
      </c>
      <c r="AK162" s="15">
        <v>0</v>
      </c>
      <c r="AL162" s="15" t="s">
        <v>91</v>
      </c>
      <c r="AM162" s="15">
        <v>0</v>
      </c>
      <c r="AN162" s="15" t="s">
        <v>91</v>
      </c>
      <c r="AO162" s="15">
        <v>0</v>
      </c>
      <c r="AP162" s="15" t="s">
        <v>91</v>
      </c>
      <c r="AQ162" s="15">
        <v>0</v>
      </c>
      <c r="AR162" s="15" t="s">
        <v>91</v>
      </c>
      <c r="AS162" s="15">
        <v>0</v>
      </c>
      <c r="AT162" s="15" t="s">
        <v>91</v>
      </c>
      <c r="AU162" s="15">
        <v>0</v>
      </c>
      <c r="AV162" s="15" t="s">
        <v>91</v>
      </c>
      <c r="AW162" s="15">
        <v>0</v>
      </c>
    </row>
    <row r="163" spans="1:49" ht="31.5" hidden="1">
      <c r="A163" s="11" t="s">
        <v>141</v>
      </c>
      <c r="B163" s="14" t="s">
        <v>142</v>
      </c>
      <c r="C163" s="11" t="s">
        <v>90</v>
      </c>
      <c r="D163" s="15" t="s">
        <v>91</v>
      </c>
      <c r="E163" s="15">
        <v>0</v>
      </c>
      <c r="F163" s="15" t="s">
        <v>91</v>
      </c>
      <c r="G163" s="15">
        <v>0</v>
      </c>
      <c r="H163" s="15" t="s">
        <v>91</v>
      </c>
      <c r="I163" s="15">
        <v>0</v>
      </c>
      <c r="J163" s="15" t="s">
        <v>91</v>
      </c>
      <c r="K163" s="15">
        <v>0</v>
      </c>
      <c r="L163" s="15" t="s">
        <v>91</v>
      </c>
      <c r="M163" s="15">
        <v>0</v>
      </c>
      <c r="N163" s="15" t="s">
        <v>91</v>
      </c>
      <c r="O163" s="15">
        <v>0</v>
      </c>
      <c r="P163" s="15" t="s">
        <v>91</v>
      </c>
      <c r="Q163" s="15">
        <v>0</v>
      </c>
      <c r="R163" s="16" t="s">
        <v>91</v>
      </c>
      <c r="S163" s="16" t="s">
        <v>91</v>
      </c>
      <c r="T163" s="25" t="s">
        <v>91</v>
      </c>
      <c r="U163" s="25">
        <v>0</v>
      </c>
      <c r="V163" s="25" t="s">
        <v>91</v>
      </c>
      <c r="W163" s="15">
        <v>0</v>
      </c>
      <c r="X163" s="17" t="s">
        <v>91</v>
      </c>
      <c r="Y163" s="15">
        <v>0</v>
      </c>
      <c r="Z163" s="17" t="s">
        <v>91</v>
      </c>
      <c r="AA163" s="15">
        <v>0</v>
      </c>
      <c r="AB163" s="16" t="s">
        <v>91</v>
      </c>
      <c r="AC163" s="16" t="s">
        <v>91</v>
      </c>
      <c r="AD163" s="16" t="s">
        <v>91</v>
      </c>
      <c r="AE163" s="16" t="s">
        <v>91</v>
      </c>
      <c r="AF163" s="16" t="s">
        <v>91</v>
      </c>
      <c r="AG163" s="16" t="s">
        <v>91</v>
      </c>
      <c r="AH163" s="16" t="s">
        <v>91</v>
      </c>
      <c r="AI163" s="15">
        <v>0</v>
      </c>
      <c r="AJ163" s="17" t="s">
        <v>91</v>
      </c>
      <c r="AK163" s="15">
        <v>0</v>
      </c>
      <c r="AL163" s="15" t="s">
        <v>91</v>
      </c>
      <c r="AM163" s="15">
        <v>0</v>
      </c>
      <c r="AN163" s="15" t="s">
        <v>91</v>
      </c>
      <c r="AO163" s="15">
        <v>0</v>
      </c>
      <c r="AP163" s="15" t="s">
        <v>91</v>
      </c>
      <c r="AQ163" s="15">
        <v>0</v>
      </c>
      <c r="AR163" s="15" t="s">
        <v>91</v>
      </c>
      <c r="AS163" s="15">
        <v>0</v>
      </c>
      <c r="AT163" s="15" t="s">
        <v>91</v>
      </c>
      <c r="AU163" s="15">
        <v>0</v>
      </c>
      <c r="AV163" s="15" t="s">
        <v>91</v>
      </c>
      <c r="AW163" s="15">
        <v>0</v>
      </c>
    </row>
    <row r="164" spans="1:49" ht="78.75" hidden="1">
      <c r="A164" s="11" t="s">
        <v>143</v>
      </c>
      <c r="B164" s="14" t="s">
        <v>144</v>
      </c>
      <c r="C164" s="11" t="s">
        <v>90</v>
      </c>
      <c r="D164" s="15" t="s">
        <v>91</v>
      </c>
      <c r="E164" s="15">
        <v>0</v>
      </c>
      <c r="F164" s="15" t="s">
        <v>91</v>
      </c>
      <c r="G164" s="15">
        <v>0</v>
      </c>
      <c r="H164" s="15" t="s">
        <v>91</v>
      </c>
      <c r="I164" s="15">
        <v>0</v>
      </c>
      <c r="J164" s="15" t="s">
        <v>91</v>
      </c>
      <c r="K164" s="15">
        <v>0</v>
      </c>
      <c r="L164" s="15" t="s">
        <v>91</v>
      </c>
      <c r="M164" s="15">
        <v>0</v>
      </c>
      <c r="N164" s="15" t="s">
        <v>91</v>
      </c>
      <c r="O164" s="15">
        <v>0</v>
      </c>
      <c r="P164" s="15" t="s">
        <v>91</v>
      </c>
      <c r="Q164" s="15">
        <v>0</v>
      </c>
      <c r="R164" s="16" t="s">
        <v>91</v>
      </c>
      <c r="S164" s="16" t="s">
        <v>91</v>
      </c>
      <c r="T164" s="25" t="s">
        <v>91</v>
      </c>
      <c r="U164" s="25">
        <v>0</v>
      </c>
      <c r="V164" s="25" t="s">
        <v>91</v>
      </c>
      <c r="W164" s="15">
        <v>0</v>
      </c>
      <c r="X164" s="17" t="s">
        <v>91</v>
      </c>
      <c r="Y164" s="15">
        <v>0</v>
      </c>
      <c r="Z164" s="17" t="s">
        <v>91</v>
      </c>
      <c r="AA164" s="15">
        <v>0</v>
      </c>
      <c r="AB164" s="16" t="s">
        <v>91</v>
      </c>
      <c r="AC164" s="16" t="s">
        <v>91</v>
      </c>
      <c r="AD164" s="16" t="s">
        <v>91</v>
      </c>
      <c r="AE164" s="16" t="s">
        <v>91</v>
      </c>
      <c r="AF164" s="16" t="s">
        <v>91</v>
      </c>
      <c r="AG164" s="16" t="s">
        <v>91</v>
      </c>
      <c r="AH164" s="16" t="s">
        <v>91</v>
      </c>
      <c r="AI164" s="15">
        <v>0</v>
      </c>
      <c r="AJ164" s="17" t="s">
        <v>91</v>
      </c>
      <c r="AK164" s="15">
        <v>0</v>
      </c>
      <c r="AL164" s="15" t="s">
        <v>91</v>
      </c>
      <c r="AM164" s="15">
        <v>0</v>
      </c>
      <c r="AN164" s="15" t="s">
        <v>91</v>
      </c>
      <c r="AO164" s="15">
        <v>0</v>
      </c>
      <c r="AP164" s="15" t="s">
        <v>91</v>
      </c>
      <c r="AQ164" s="15">
        <v>0</v>
      </c>
      <c r="AR164" s="15" t="s">
        <v>91</v>
      </c>
      <c r="AS164" s="15">
        <v>0</v>
      </c>
      <c r="AT164" s="15" t="s">
        <v>91</v>
      </c>
      <c r="AU164" s="15">
        <v>0</v>
      </c>
      <c r="AV164" s="15" t="s">
        <v>91</v>
      </c>
      <c r="AW164" s="15">
        <v>0</v>
      </c>
    </row>
    <row r="165" spans="1:49" ht="47.25" hidden="1">
      <c r="A165" s="11" t="s">
        <v>145</v>
      </c>
      <c r="B165" s="14" t="s">
        <v>146</v>
      </c>
      <c r="C165" s="11" t="s">
        <v>90</v>
      </c>
      <c r="D165" s="15" t="s">
        <v>91</v>
      </c>
      <c r="E165" s="15">
        <v>0</v>
      </c>
      <c r="F165" s="15" t="s">
        <v>91</v>
      </c>
      <c r="G165" s="15">
        <v>0</v>
      </c>
      <c r="H165" s="15" t="s">
        <v>91</v>
      </c>
      <c r="I165" s="15">
        <v>0</v>
      </c>
      <c r="J165" s="15" t="s">
        <v>91</v>
      </c>
      <c r="K165" s="15">
        <v>0</v>
      </c>
      <c r="L165" s="15" t="s">
        <v>91</v>
      </c>
      <c r="M165" s="15">
        <v>0</v>
      </c>
      <c r="N165" s="15" t="s">
        <v>91</v>
      </c>
      <c r="O165" s="15">
        <v>0</v>
      </c>
      <c r="P165" s="15" t="s">
        <v>91</v>
      </c>
      <c r="Q165" s="15">
        <v>0</v>
      </c>
      <c r="R165" s="16" t="s">
        <v>91</v>
      </c>
      <c r="S165" s="16" t="s">
        <v>91</v>
      </c>
      <c r="T165" s="25" t="s">
        <v>91</v>
      </c>
      <c r="U165" s="25">
        <v>0</v>
      </c>
      <c r="V165" s="25" t="s">
        <v>91</v>
      </c>
      <c r="W165" s="15">
        <v>0</v>
      </c>
      <c r="X165" s="17" t="s">
        <v>91</v>
      </c>
      <c r="Y165" s="15">
        <v>0</v>
      </c>
      <c r="Z165" s="17" t="s">
        <v>91</v>
      </c>
      <c r="AA165" s="15">
        <v>0</v>
      </c>
      <c r="AB165" s="16" t="s">
        <v>91</v>
      </c>
      <c r="AC165" s="16" t="s">
        <v>91</v>
      </c>
      <c r="AD165" s="16" t="s">
        <v>91</v>
      </c>
      <c r="AE165" s="16" t="s">
        <v>91</v>
      </c>
      <c r="AF165" s="16" t="s">
        <v>91</v>
      </c>
      <c r="AG165" s="16" t="s">
        <v>91</v>
      </c>
      <c r="AH165" s="16" t="s">
        <v>91</v>
      </c>
      <c r="AI165" s="15">
        <v>0</v>
      </c>
      <c r="AJ165" s="17" t="s">
        <v>91</v>
      </c>
      <c r="AK165" s="15">
        <v>0</v>
      </c>
      <c r="AL165" s="15" t="s">
        <v>91</v>
      </c>
      <c r="AM165" s="15">
        <v>0</v>
      </c>
      <c r="AN165" s="15" t="s">
        <v>91</v>
      </c>
      <c r="AO165" s="15">
        <v>0</v>
      </c>
      <c r="AP165" s="15" t="s">
        <v>91</v>
      </c>
      <c r="AQ165" s="15">
        <v>0</v>
      </c>
      <c r="AR165" s="15" t="s">
        <v>91</v>
      </c>
      <c r="AS165" s="15">
        <v>0</v>
      </c>
      <c r="AT165" s="15" t="s">
        <v>91</v>
      </c>
      <c r="AU165" s="15">
        <v>0</v>
      </c>
      <c r="AV165" s="15" t="s">
        <v>91</v>
      </c>
      <c r="AW165" s="15">
        <v>0</v>
      </c>
    </row>
    <row r="166" spans="1:49" ht="31.5" hidden="1">
      <c r="A166" s="11" t="s">
        <v>147</v>
      </c>
      <c r="B166" s="14" t="s">
        <v>148</v>
      </c>
      <c r="C166" s="11" t="s">
        <v>90</v>
      </c>
      <c r="D166" s="15" t="s">
        <v>91</v>
      </c>
      <c r="E166" s="15">
        <v>0</v>
      </c>
      <c r="F166" s="15" t="s">
        <v>91</v>
      </c>
      <c r="G166" s="15">
        <v>0</v>
      </c>
      <c r="H166" s="15" t="s">
        <v>91</v>
      </c>
      <c r="I166" s="15">
        <v>0</v>
      </c>
      <c r="J166" s="15" t="s">
        <v>91</v>
      </c>
      <c r="K166" s="15">
        <v>0</v>
      </c>
      <c r="L166" s="15" t="s">
        <v>91</v>
      </c>
      <c r="M166" s="15">
        <v>0</v>
      </c>
      <c r="N166" s="15" t="s">
        <v>91</v>
      </c>
      <c r="O166" s="15">
        <v>0</v>
      </c>
      <c r="P166" s="15" t="s">
        <v>91</v>
      </c>
      <c r="Q166" s="15">
        <v>0</v>
      </c>
      <c r="R166" s="16" t="s">
        <v>91</v>
      </c>
      <c r="S166" s="16" t="s">
        <v>91</v>
      </c>
      <c r="T166" s="25" t="s">
        <v>91</v>
      </c>
      <c r="U166" s="25">
        <v>0</v>
      </c>
      <c r="V166" s="25" t="s">
        <v>91</v>
      </c>
      <c r="W166" s="15">
        <v>0</v>
      </c>
      <c r="X166" s="17" t="s">
        <v>91</v>
      </c>
      <c r="Y166" s="15">
        <v>0</v>
      </c>
      <c r="Z166" s="17" t="s">
        <v>91</v>
      </c>
      <c r="AA166" s="15">
        <v>0</v>
      </c>
      <c r="AB166" s="16" t="s">
        <v>91</v>
      </c>
      <c r="AC166" s="16" t="s">
        <v>91</v>
      </c>
      <c r="AD166" s="16" t="s">
        <v>91</v>
      </c>
      <c r="AE166" s="16" t="s">
        <v>91</v>
      </c>
      <c r="AF166" s="16" t="s">
        <v>91</v>
      </c>
      <c r="AG166" s="16" t="s">
        <v>91</v>
      </c>
      <c r="AH166" s="16" t="s">
        <v>91</v>
      </c>
      <c r="AI166" s="15">
        <v>0</v>
      </c>
      <c r="AJ166" s="17" t="s">
        <v>91</v>
      </c>
      <c r="AK166" s="15">
        <v>0</v>
      </c>
      <c r="AL166" s="15" t="s">
        <v>91</v>
      </c>
      <c r="AM166" s="15">
        <v>0</v>
      </c>
      <c r="AN166" s="15" t="s">
        <v>91</v>
      </c>
      <c r="AO166" s="15">
        <v>0</v>
      </c>
      <c r="AP166" s="15" t="s">
        <v>91</v>
      </c>
      <c r="AQ166" s="15">
        <v>0</v>
      </c>
      <c r="AR166" s="15" t="s">
        <v>91</v>
      </c>
      <c r="AS166" s="15">
        <v>0</v>
      </c>
      <c r="AT166" s="15" t="s">
        <v>91</v>
      </c>
      <c r="AU166" s="15">
        <v>0</v>
      </c>
      <c r="AV166" s="15" t="s">
        <v>91</v>
      </c>
      <c r="AW166" s="15">
        <v>0</v>
      </c>
    </row>
    <row r="167" spans="1:49" ht="47.25" hidden="1">
      <c r="A167" s="11" t="s">
        <v>149</v>
      </c>
      <c r="B167" s="14" t="s">
        <v>150</v>
      </c>
      <c r="C167" s="11" t="s">
        <v>90</v>
      </c>
      <c r="D167" s="15" t="s">
        <v>91</v>
      </c>
      <c r="E167" s="15">
        <v>0</v>
      </c>
      <c r="F167" s="15" t="s">
        <v>91</v>
      </c>
      <c r="G167" s="15">
        <v>0</v>
      </c>
      <c r="H167" s="15" t="s">
        <v>91</v>
      </c>
      <c r="I167" s="15">
        <v>0</v>
      </c>
      <c r="J167" s="15" t="s">
        <v>91</v>
      </c>
      <c r="K167" s="15">
        <v>0</v>
      </c>
      <c r="L167" s="15" t="s">
        <v>91</v>
      </c>
      <c r="M167" s="15">
        <v>0</v>
      </c>
      <c r="N167" s="15" t="s">
        <v>91</v>
      </c>
      <c r="O167" s="15">
        <v>0</v>
      </c>
      <c r="P167" s="15" t="s">
        <v>91</v>
      </c>
      <c r="Q167" s="15">
        <v>0</v>
      </c>
      <c r="R167" s="16" t="s">
        <v>91</v>
      </c>
      <c r="S167" s="16" t="s">
        <v>91</v>
      </c>
      <c r="T167" s="25" t="s">
        <v>91</v>
      </c>
      <c r="U167" s="25">
        <v>0</v>
      </c>
      <c r="V167" s="25" t="s">
        <v>91</v>
      </c>
      <c r="W167" s="15">
        <v>0</v>
      </c>
      <c r="X167" s="17" t="s">
        <v>91</v>
      </c>
      <c r="Y167" s="15">
        <v>0</v>
      </c>
      <c r="Z167" s="17" t="s">
        <v>91</v>
      </c>
      <c r="AA167" s="15">
        <v>0</v>
      </c>
      <c r="AB167" s="16" t="s">
        <v>91</v>
      </c>
      <c r="AC167" s="16" t="s">
        <v>91</v>
      </c>
      <c r="AD167" s="16" t="s">
        <v>91</v>
      </c>
      <c r="AE167" s="16" t="s">
        <v>91</v>
      </c>
      <c r="AF167" s="16" t="s">
        <v>91</v>
      </c>
      <c r="AG167" s="16" t="s">
        <v>91</v>
      </c>
      <c r="AH167" s="16" t="s">
        <v>91</v>
      </c>
      <c r="AI167" s="15">
        <v>0</v>
      </c>
      <c r="AJ167" s="17" t="s">
        <v>91</v>
      </c>
      <c r="AK167" s="15">
        <v>0</v>
      </c>
      <c r="AL167" s="15" t="s">
        <v>91</v>
      </c>
      <c r="AM167" s="15">
        <v>0</v>
      </c>
      <c r="AN167" s="15" t="s">
        <v>91</v>
      </c>
      <c r="AO167" s="15">
        <v>0</v>
      </c>
      <c r="AP167" s="15" t="s">
        <v>91</v>
      </c>
      <c r="AQ167" s="15">
        <v>0</v>
      </c>
      <c r="AR167" s="15" t="s">
        <v>91</v>
      </c>
      <c r="AS167" s="15">
        <v>0</v>
      </c>
      <c r="AT167" s="15" t="s">
        <v>91</v>
      </c>
      <c r="AU167" s="15">
        <v>0</v>
      </c>
      <c r="AV167" s="15" t="s">
        <v>91</v>
      </c>
      <c r="AW167" s="15">
        <v>0</v>
      </c>
    </row>
    <row r="168" spans="1:49" ht="47.25" hidden="1">
      <c r="A168" s="11" t="s">
        <v>151</v>
      </c>
      <c r="B168" s="14" t="s">
        <v>152</v>
      </c>
      <c r="C168" s="11" t="s">
        <v>90</v>
      </c>
      <c r="D168" s="15" t="s">
        <v>91</v>
      </c>
      <c r="E168" s="15">
        <v>0</v>
      </c>
      <c r="F168" s="15" t="s">
        <v>91</v>
      </c>
      <c r="G168" s="15">
        <v>0</v>
      </c>
      <c r="H168" s="15" t="s">
        <v>91</v>
      </c>
      <c r="I168" s="15">
        <v>0</v>
      </c>
      <c r="J168" s="15" t="s">
        <v>91</v>
      </c>
      <c r="K168" s="15">
        <v>0</v>
      </c>
      <c r="L168" s="15" t="s">
        <v>91</v>
      </c>
      <c r="M168" s="15">
        <v>0</v>
      </c>
      <c r="N168" s="15" t="s">
        <v>91</v>
      </c>
      <c r="O168" s="15">
        <v>0</v>
      </c>
      <c r="P168" s="15" t="s">
        <v>91</v>
      </c>
      <c r="Q168" s="15">
        <v>0</v>
      </c>
      <c r="R168" s="16" t="s">
        <v>91</v>
      </c>
      <c r="S168" s="16" t="s">
        <v>91</v>
      </c>
      <c r="T168" s="25" t="s">
        <v>91</v>
      </c>
      <c r="U168" s="25">
        <v>0</v>
      </c>
      <c r="V168" s="25" t="s">
        <v>91</v>
      </c>
      <c r="W168" s="15">
        <v>0</v>
      </c>
      <c r="X168" s="17" t="s">
        <v>91</v>
      </c>
      <c r="Y168" s="15">
        <v>0</v>
      </c>
      <c r="Z168" s="17" t="s">
        <v>91</v>
      </c>
      <c r="AA168" s="15">
        <v>0</v>
      </c>
      <c r="AB168" s="16" t="s">
        <v>91</v>
      </c>
      <c r="AC168" s="16" t="s">
        <v>91</v>
      </c>
      <c r="AD168" s="16" t="s">
        <v>91</v>
      </c>
      <c r="AE168" s="16" t="s">
        <v>91</v>
      </c>
      <c r="AF168" s="16" t="s">
        <v>91</v>
      </c>
      <c r="AG168" s="16" t="s">
        <v>91</v>
      </c>
      <c r="AH168" s="16" t="s">
        <v>91</v>
      </c>
      <c r="AI168" s="15">
        <v>0</v>
      </c>
      <c r="AJ168" s="17" t="s">
        <v>91</v>
      </c>
      <c r="AK168" s="15">
        <v>0</v>
      </c>
      <c r="AL168" s="15" t="s">
        <v>91</v>
      </c>
      <c r="AM168" s="15">
        <v>0</v>
      </c>
      <c r="AN168" s="15" t="s">
        <v>91</v>
      </c>
      <c r="AO168" s="15">
        <v>0</v>
      </c>
      <c r="AP168" s="15" t="s">
        <v>91</v>
      </c>
      <c r="AQ168" s="15">
        <v>0</v>
      </c>
      <c r="AR168" s="15" t="s">
        <v>91</v>
      </c>
      <c r="AS168" s="15">
        <v>0</v>
      </c>
      <c r="AT168" s="15" t="s">
        <v>91</v>
      </c>
      <c r="AU168" s="15">
        <v>0</v>
      </c>
      <c r="AV168" s="15" t="s">
        <v>91</v>
      </c>
      <c r="AW168" s="15">
        <v>0</v>
      </c>
    </row>
    <row r="169" spans="1:49" ht="47.25" hidden="1">
      <c r="A169" s="11" t="s">
        <v>153</v>
      </c>
      <c r="B169" s="14" t="s">
        <v>154</v>
      </c>
      <c r="C169" s="11" t="s">
        <v>90</v>
      </c>
      <c r="D169" s="15" t="s">
        <v>91</v>
      </c>
      <c r="E169" s="15">
        <v>0</v>
      </c>
      <c r="F169" s="15" t="s">
        <v>91</v>
      </c>
      <c r="G169" s="15">
        <v>0</v>
      </c>
      <c r="H169" s="15" t="s">
        <v>91</v>
      </c>
      <c r="I169" s="15">
        <v>0</v>
      </c>
      <c r="J169" s="15" t="s">
        <v>91</v>
      </c>
      <c r="K169" s="15">
        <v>0</v>
      </c>
      <c r="L169" s="15" t="s">
        <v>91</v>
      </c>
      <c r="M169" s="15">
        <v>0</v>
      </c>
      <c r="N169" s="15" t="s">
        <v>91</v>
      </c>
      <c r="O169" s="15">
        <v>0</v>
      </c>
      <c r="P169" s="15" t="s">
        <v>91</v>
      </c>
      <c r="Q169" s="15">
        <v>0</v>
      </c>
      <c r="R169" s="16" t="s">
        <v>91</v>
      </c>
      <c r="S169" s="16" t="s">
        <v>91</v>
      </c>
      <c r="T169" s="25" t="s">
        <v>91</v>
      </c>
      <c r="U169" s="25">
        <v>0</v>
      </c>
      <c r="V169" s="25" t="s">
        <v>91</v>
      </c>
      <c r="W169" s="15">
        <v>0</v>
      </c>
      <c r="X169" s="17" t="s">
        <v>91</v>
      </c>
      <c r="Y169" s="15">
        <v>0</v>
      </c>
      <c r="Z169" s="17" t="s">
        <v>91</v>
      </c>
      <c r="AA169" s="15">
        <v>0</v>
      </c>
      <c r="AB169" s="16" t="s">
        <v>91</v>
      </c>
      <c r="AC169" s="16" t="s">
        <v>91</v>
      </c>
      <c r="AD169" s="16" t="s">
        <v>91</v>
      </c>
      <c r="AE169" s="16" t="s">
        <v>91</v>
      </c>
      <c r="AF169" s="16" t="s">
        <v>91</v>
      </c>
      <c r="AG169" s="16" t="s">
        <v>91</v>
      </c>
      <c r="AH169" s="16" t="s">
        <v>91</v>
      </c>
      <c r="AI169" s="15">
        <v>0</v>
      </c>
      <c r="AJ169" s="17" t="s">
        <v>91</v>
      </c>
      <c r="AK169" s="15">
        <v>0</v>
      </c>
      <c r="AL169" s="15" t="s">
        <v>91</v>
      </c>
      <c r="AM169" s="15">
        <v>0</v>
      </c>
      <c r="AN169" s="15" t="s">
        <v>91</v>
      </c>
      <c r="AO169" s="15">
        <v>0</v>
      </c>
      <c r="AP169" s="15" t="s">
        <v>91</v>
      </c>
      <c r="AQ169" s="15">
        <v>0</v>
      </c>
      <c r="AR169" s="15" t="s">
        <v>91</v>
      </c>
      <c r="AS169" s="15">
        <v>0</v>
      </c>
      <c r="AT169" s="15" t="s">
        <v>91</v>
      </c>
      <c r="AU169" s="15">
        <v>0</v>
      </c>
      <c r="AV169" s="15" t="s">
        <v>91</v>
      </c>
      <c r="AW169" s="15">
        <v>0</v>
      </c>
    </row>
    <row r="170" spans="1:49" ht="47.25" hidden="1">
      <c r="A170" s="11" t="s">
        <v>155</v>
      </c>
      <c r="B170" s="14" t="s">
        <v>156</v>
      </c>
      <c r="C170" s="11" t="s">
        <v>90</v>
      </c>
      <c r="D170" s="15" t="s">
        <v>91</v>
      </c>
      <c r="E170" s="15">
        <v>0</v>
      </c>
      <c r="F170" s="15" t="s">
        <v>91</v>
      </c>
      <c r="G170" s="15">
        <v>0</v>
      </c>
      <c r="H170" s="15" t="s">
        <v>91</v>
      </c>
      <c r="I170" s="15">
        <v>0</v>
      </c>
      <c r="J170" s="15" t="s">
        <v>91</v>
      </c>
      <c r="K170" s="15">
        <v>0</v>
      </c>
      <c r="L170" s="15" t="s">
        <v>91</v>
      </c>
      <c r="M170" s="15">
        <v>0</v>
      </c>
      <c r="N170" s="15" t="s">
        <v>91</v>
      </c>
      <c r="O170" s="15">
        <v>0</v>
      </c>
      <c r="P170" s="15" t="s">
        <v>91</v>
      </c>
      <c r="Q170" s="15">
        <v>0</v>
      </c>
      <c r="R170" s="16" t="s">
        <v>91</v>
      </c>
      <c r="S170" s="16" t="s">
        <v>91</v>
      </c>
      <c r="T170" s="25" t="s">
        <v>91</v>
      </c>
      <c r="U170" s="25">
        <v>0</v>
      </c>
      <c r="V170" s="25" t="s">
        <v>91</v>
      </c>
      <c r="W170" s="15">
        <v>0</v>
      </c>
      <c r="X170" s="17" t="s">
        <v>91</v>
      </c>
      <c r="Y170" s="15">
        <v>0</v>
      </c>
      <c r="Z170" s="17" t="s">
        <v>91</v>
      </c>
      <c r="AA170" s="15">
        <v>0</v>
      </c>
      <c r="AB170" s="16" t="s">
        <v>91</v>
      </c>
      <c r="AC170" s="16" t="s">
        <v>91</v>
      </c>
      <c r="AD170" s="16" t="s">
        <v>91</v>
      </c>
      <c r="AE170" s="16" t="s">
        <v>91</v>
      </c>
      <c r="AF170" s="16" t="s">
        <v>91</v>
      </c>
      <c r="AG170" s="16" t="s">
        <v>91</v>
      </c>
      <c r="AH170" s="16" t="s">
        <v>91</v>
      </c>
      <c r="AI170" s="15">
        <v>0</v>
      </c>
      <c r="AJ170" s="17" t="s">
        <v>91</v>
      </c>
      <c r="AK170" s="15">
        <v>0</v>
      </c>
      <c r="AL170" s="15" t="s">
        <v>91</v>
      </c>
      <c r="AM170" s="15">
        <v>0</v>
      </c>
      <c r="AN170" s="15" t="s">
        <v>91</v>
      </c>
      <c r="AO170" s="15">
        <v>0</v>
      </c>
      <c r="AP170" s="15" t="s">
        <v>91</v>
      </c>
      <c r="AQ170" s="15">
        <v>0</v>
      </c>
      <c r="AR170" s="15" t="s">
        <v>91</v>
      </c>
      <c r="AS170" s="15">
        <v>0</v>
      </c>
      <c r="AT170" s="15" t="s">
        <v>91</v>
      </c>
      <c r="AU170" s="15">
        <v>0</v>
      </c>
      <c r="AV170" s="15" t="s">
        <v>91</v>
      </c>
      <c r="AW170" s="15">
        <v>0</v>
      </c>
    </row>
    <row r="171" spans="1:49" ht="31.5" hidden="1">
      <c r="A171" s="11" t="s">
        <v>157</v>
      </c>
      <c r="B171" s="14" t="s">
        <v>158</v>
      </c>
      <c r="C171" s="11" t="s">
        <v>90</v>
      </c>
      <c r="D171" s="15" t="s">
        <v>91</v>
      </c>
      <c r="E171" s="15">
        <v>0</v>
      </c>
      <c r="F171" s="15" t="s">
        <v>91</v>
      </c>
      <c r="G171" s="15">
        <v>0</v>
      </c>
      <c r="H171" s="15" t="s">
        <v>91</v>
      </c>
      <c r="I171" s="15">
        <v>0</v>
      </c>
      <c r="J171" s="15" t="s">
        <v>91</v>
      </c>
      <c r="K171" s="15">
        <v>0</v>
      </c>
      <c r="L171" s="15" t="s">
        <v>91</v>
      </c>
      <c r="M171" s="15">
        <v>0</v>
      </c>
      <c r="N171" s="15" t="s">
        <v>91</v>
      </c>
      <c r="O171" s="15">
        <v>0</v>
      </c>
      <c r="P171" s="15" t="s">
        <v>91</v>
      </c>
      <c r="Q171" s="15">
        <v>0</v>
      </c>
      <c r="R171" s="16" t="s">
        <v>91</v>
      </c>
      <c r="S171" s="16" t="s">
        <v>91</v>
      </c>
      <c r="T171" s="25" t="s">
        <v>91</v>
      </c>
      <c r="U171" s="25">
        <v>0</v>
      </c>
      <c r="V171" s="25" t="s">
        <v>91</v>
      </c>
      <c r="W171" s="15">
        <v>0</v>
      </c>
      <c r="X171" s="17" t="s">
        <v>91</v>
      </c>
      <c r="Y171" s="15">
        <v>0</v>
      </c>
      <c r="Z171" s="17" t="s">
        <v>91</v>
      </c>
      <c r="AA171" s="15">
        <v>0</v>
      </c>
      <c r="AB171" s="16" t="s">
        <v>91</v>
      </c>
      <c r="AC171" s="16" t="s">
        <v>91</v>
      </c>
      <c r="AD171" s="16" t="s">
        <v>91</v>
      </c>
      <c r="AE171" s="16" t="s">
        <v>91</v>
      </c>
      <c r="AF171" s="16" t="s">
        <v>91</v>
      </c>
      <c r="AG171" s="16" t="s">
        <v>91</v>
      </c>
      <c r="AH171" s="16" t="s">
        <v>91</v>
      </c>
      <c r="AI171" s="15">
        <v>0</v>
      </c>
      <c r="AJ171" s="17" t="s">
        <v>91</v>
      </c>
      <c r="AK171" s="15">
        <v>0</v>
      </c>
      <c r="AL171" s="15" t="s">
        <v>91</v>
      </c>
      <c r="AM171" s="15">
        <v>0</v>
      </c>
      <c r="AN171" s="15" t="s">
        <v>91</v>
      </c>
      <c r="AO171" s="15">
        <v>0</v>
      </c>
      <c r="AP171" s="15" t="s">
        <v>91</v>
      </c>
      <c r="AQ171" s="15">
        <v>0</v>
      </c>
      <c r="AR171" s="15" t="s">
        <v>91</v>
      </c>
      <c r="AS171" s="15">
        <v>0</v>
      </c>
      <c r="AT171" s="15" t="s">
        <v>91</v>
      </c>
      <c r="AU171" s="15">
        <v>0</v>
      </c>
      <c r="AV171" s="15" t="s">
        <v>91</v>
      </c>
      <c r="AW171" s="15">
        <v>0</v>
      </c>
    </row>
    <row r="172" spans="1:49" ht="47.25" hidden="1">
      <c r="A172" s="11" t="s">
        <v>159</v>
      </c>
      <c r="B172" s="14" t="s">
        <v>160</v>
      </c>
      <c r="C172" s="11" t="s">
        <v>90</v>
      </c>
      <c r="D172" s="15" t="s">
        <v>91</v>
      </c>
      <c r="E172" s="15">
        <v>0</v>
      </c>
      <c r="F172" s="15" t="s">
        <v>91</v>
      </c>
      <c r="G172" s="15">
        <v>0</v>
      </c>
      <c r="H172" s="15" t="s">
        <v>91</v>
      </c>
      <c r="I172" s="15">
        <v>0</v>
      </c>
      <c r="J172" s="15" t="s">
        <v>91</v>
      </c>
      <c r="K172" s="15">
        <v>0</v>
      </c>
      <c r="L172" s="15" t="s">
        <v>91</v>
      </c>
      <c r="M172" s="15">
        <v>0</v>
      </c>
      <c r="N172" s="15" t="s">
        <v>91</v>
      </c>
      <c r="O172" s="15">
        <v>0</v>
      </c>
      <c r="P172" s="15" t="s">
        <v>91</v>
      </c>
      <c r="Q172" s="15">
        <v>0</v>
      </c>
      <c r="R172" s="16" t="s">
        <v>91</v>
      </c>
      <c r="S172" s="16" t="s">
        <v>91</v>
      </c>
      <c r="T172" s="25" t="s">
        <v>91</v>
      </c>
      <c r="U172" s="25">
        <v>0</v>
      </c>
      <c r="V172" s="25" t="s">
        <v>91</v>
      </c>
      <c r="W172" s="15">
        <v>0</v>
      </c>
      <c r="X172" s="17" t="s">
        <v>91</v>
      </c>
      <c r="Y172" s="15">
        <v>0</v>
      </c>
      <c r="Z172" s="17" t="s">
        <v>91</v>
      </c>
      <c r="AA172" s="15">
        <v>0</v>
      </c>
      <c r="AB172" s="16" t="s">
        <v>91</v>
      </c>
      <c r="AC172" s="16" t="s">
        <v>91</v>
      </c>
      <c r="AD172" s="16" t="s">
        <v>91</v>
      </c>
      <c r="AE172" s="16" t="s">
        <v>91</v>
      </c>
      <c r="AF172" s="16" t="s">
        <v>91</v>
      </c>
      <c r="AG172" s="16" t="s">
        <v>91</v>
      </c>
      <c r="AH172" s="16" t="s">
        <v>91</v>
      </c>
      <c r="AI172" s="15">
        <v>0</v>
      </c>
      <c r="AJ172" s="17" t="s">
        <v>91</v>
      </c>
      <c r="AK172" s="15">
        <v>0</v>
      </c>
      <c r="AL172" s="15" t="s">
        <v>91</v>
      </c>
      <c r="AM172" s="15">
        <v>0</v>
      </c>
      <c r="AN172" s="15" t="s">
        <v>91</v>
      </c>
      <c r="AO172" s="15">
        <v>0</v>
      </c>
      <c r="AP172" s="15" t="s">
        <v>91</v>
      </c>
      <c r="AQ172" s="15">
        <v>0</v>
      </c>
      <c r="AR172" s="15" t="s">
        <v>91</v>
      </c>
      <c r="AS172" s="15">
        <v>0</v>
      </c>
      <c r="AT172" s="15" t="s">
        <v>91</v>
      </c>
      <c r="AU172" s="15">
        <v>0</v>
      </c>
      <c r="AV172" s="15" t="s">
        <v>91</v>
      </c>
      <c r="AW172" s="15">
        <v>0</v>
      </c>
    </row>
    <row r="173" spans="1:49" ht="63" hidden="1">
      <c r="A173" s="11" t="s">
        <v>161</v>
      </c>
      <c r="B173" s="14" t="s">
        <v>162</v>
      </c>
      <c r="C173" s="11" t="s">
        <v>90</v>
      </c>
      <c r="D173" s="15" t="s">
        <v>91</v>
      </c>
      <c r="E173" s="15">
        <v>0</v>
      </c>
      <c r="F173" s="15" t="s">
        <v>91</v>
      </c>
      <c r="G173" s="15">
        <v>0</v>
      </c>
      <c r="H173" s="15" t="s">
        <v>91</v>
      </c>
      <c r="I173" s="15">
        <v>0</v>
      </c>
      <c r="J173" s="15" t="s">
        <v>91</v>
      </c>
      <c r="K173" s="15">
        <v>0</v>
      </c>
      <c r="L173" s="15" t="s">
        <v>91</v>
      </c>
      <c r="M173" s="15">
        <v>0</v>
      </c>
      <c r="N173" s="15" t="s">
        <v>91</v>
      </c>
      <c r="O173" s="15">
        <v>0</v>
      </c>
      <c r="P173" s="15" t="s">
        <v>91</v>
      </c>
      <c r="Q173" s="15">
        <v>0</v>
      </c>
      <c r="R173" s="16" t="s">
        <v>91</v>
      </c>
      <c r="S173" s="16" t="s">
        <v>91</v>
      </c>
      <c r="T173" s="25" t="s">
        <v>91</v>
      </c>
      <c r="U173" s="25">
        <v>0</v>
      </c>
      <c r="V173" s="25" t="s">
        <v>91</v>
      </c>
      <c r="W173" s="15">
        <v>0</v>
      </c>
      <c r="X173" s="17" t="s">
        <v>91</v>
      </c>
      <c r="Y173" s="15">
        <v>0</v>
      </c>
      <c r="Z173" s="17" t="s">
        <v>91</v>
      </c>
      <c r="AA173" s="15">
        <v>0</v>
      </c>
      <c r="AB173" s="16" t="s">
        <v>91</v>
      </c>
      <c r="AC173" s="16" t="s">
        <v>91</v>
      </c>
      <c r="AD173" s="16" t="s">
        <v>91</v>
      </c>
      <c r="AE173" s="16" t="s">
        <v>91</v>
      </c>
      <c r="AF173" s="16" t="s">
        <v>91</v>
      </c>
      <c r="AG173" s="16" t="s">
        <v>91</v>
      </c>
      <c r="AH173" s="16" t="s">
        <v>91</v>
      </c>
      <c r="AI173" s="15">
        <v>0</v>
      </c>
      <c r="AJ173" s="17" t="s">
        <v>91</v>
      </c>
      <c r="AK173" s="15">
        <v>0</v>
      </c>
      <c r="AL173" s="15" t="s">
        <v>91</v>
      </c>
      <c r="AM173" s="15">
        <v>0</v>
      </c>
      <c r="AN173" s="15" t="s">
        <v>91</v>
      </c>
      <c r="AO173" s="15">
        <v>0</v>
      </c>
      <c r="AP173" s="15" t="s">
        <v>91</v>
      </c>
      <c r="AQ173" s="15">
        <v>0</v>
      </c>
      <c r="AR173" s="15" t="s">
        <v>91</v>
      </c>
      <c r="AS173" s="15">
        <v>0</v>
      </c>
      <c r="AT173" s="15" t="s">
        <v>91</v>
      </c>
      <c r="AU173" s="15">
        <v>0</v>
      </c>
      <c r="AV173" s="15" t="s">
        <v>91</v>
      </c>
      <c r="AW173" s="15">
        <v>0</v>
      </c>
    </row>
    <row r="174" spans="1:49" ht="63" hidden="1">
      <c r="A174" s="11" t="s">
        <v>163</v>
      </c>
      <c r="B174" s="14" t="s">
        <v>164</v>
      </c>
      <c r="C174" s="11" t="s">
        <v>90</v>
      </c>
      <c r="D174" s="15" t="s">
        <v>91</v>
      </c>
      <c r="E174" s="15">
        <v>0</v>
      </c>
      <c r="F174" s="15" t="s">
        <v>91</v>
      </c>
      <c r="G174" s="15">
        <v>0</v>
      </c>
      <c r="H174" s="15" t="s">
        <v>91</v>
      </c>
      <c r="I174" s="15">
        <v>0</v>
      </c>
      <c r="J174" s="15" t="s">
        <v>91</v>
      </c>
      <c r="K174" s="15">
        <v>0</v>
      </c>
      <c r="L174" s="15" t="s">
        <v>91</v>
      </c>
      <c r="M174" s="15">
        <v>0</v>
      </c>
      <c r="N174" s="15" t="s">
        <v>91</v>
      </c>
      <c r="O174" s="15">
        <v>0</v>
      </c>
      <c r="P174" s="15" t="s">
        <v>91</v>
      </c>
      <c r="Q174" s="15">
        <v>0</v>
      </c>
      <c r="R174" s="16" t="s">
        <v>91</v>
      </c>
      <c r="S174" s="16" t="s">
        <v>91</v>
      </c>
      <c r="T174" s="25" t="s">
        <v>91</v>
      </c>
      <c r="U174" s="25">
        <v>0</v>
      </c>
      <c r="V174" s="25" t="s">
        <v>91</v>
      </c>
      <c r="W174" s="15">
        <v>0</v>
      </c>
      <c r="X174" s="17" t="s">
        <v>91</v>
      </c>
      <c r="Y174" s="15">
        <v>0</v>
      </c>
      <c r="Z174" s="17" t="s">
        <v>91</v>
      </c>
      <c r="AA174" s="15">
        <v>0</v>
      </c>
      <c r="AB174" s="16" t="s">
        <v>91</v>
      </c>
      <c r="AC174" s="16" t="s">
        <v>91</v>
      </c>
      <c r="AD174" s="16" t="s">
        <v>91</v>
      </c>
      <c r="AE174" s="16" t="s">
        <v>91</v>
      </c>
      <c r="AF174" s="16" t="s">
        <v>91</v>
      </c>
      <c r="AG174" s="16" t="s">
        <v>91</v>
      </c>
      <c r="AH174" s="16" t="s">
        <v>91</v>
      </c>
      <c r="AI174" s="15">
        <v>0</v>
      </c>
      <c r="AJ174" s="17" t="s">
        <v>91</v>
      </c>
      <c r="AK174" s="15">
        <v>0</v>
      </c>
      <c r="AL174" s="15" t="s">
        <v>91</v>
      </c>
      <c r="AM174" s="15">
        <v>0</v>
      </c>
      <c r="AN174" s="15" t="s">
        <v>91</v>
      </c>
      <c r="AO174" s="15">
        <v>0</v>
      </c>
      <c r="AP174" s="15" t="s">
        <v>91</v>
      </c>
      <c r="AQ174" s="15">
        <v>0</v>
      </c>
      <c r="AR174" s="15" t="s">
        <v>91</v>
      </c>
      <c r="AS174" s="15">
        <v>0</v>
      </c>
      <c r="AT174" s="15" t="s">
        <v>91</v>
      </c>
      <c r="AU174" s="15">
        <v>0</v>
      </c>
      <c r="AV174" s="15" t="s">
        <v>91</v>
      </c>
      <c r="AW174" s="15">
        <v>0</v>
      </c>
    </row>
    <row r="175" spans="1:49" ht="47.25" hidden="1">
      <c r="A175" s="11" t="s">
        <v>165</v>
      </c>
      <c r="B175" s="14" t="s">
        <v>166</v>
      </c>
      <c r="C175" s="11" t="s">
        <v>90</v>
      </c>
      <c r="D175" s="15" t="s">
        <v>91</v>
      </c>
      <c r="E175" s="15">
        <v>0</v>
      </c>
      <c r="F175" s="15" t="s">
        <v>91</v>
      </c>
      <c r="G175" s="15">
        <v>0</v>
      </c>
      <c r="H175" s="15" t="s">
        <v>91</v>
      </c>
      <c r="I175" s="15">
        <v>0</v>
      </c>
      <c r="J175" s="15" t="s">
        <v>91</v>
      </c>
      <c r="K175" s="15">
        <v>0</v>
      </c>
      <c r="L175" s="15" t="s">
        <v>91</v>
      </c>
      <c r="M175" s="15">
        <v>0</v>
      </c>
      <c r="N175" s="15" t="s">
        <v>91</v>
      </c>
      <c r="O175" s="15">
        <v>0</v>
      </c>
      <c r="P175" s="15" t="s">
        <v>91</v>
      </c>
      <c r="Q175" s="15">
        <v>0</v>
      </c>
      <c r="R175" s="16" t="s">
        <v>91</v>
      </c>
      <c r="S175" s="16" t="s">
        <v>91</v>
      </c>
      <c r="T175" s="25" t="s">
        <v>91</v>
      </c>
      <c r="U175" s="25">
        <v>0</v>
      </c>
      <c r="V175" s="25" t="s">
        <v>91</v>
      </c>
      <c r="W175" s="15">
        <v>0</v>
      </c>
      <c r="X175" s="17" t="s">
        <v>91</v>
      </c>
      <c r="Y175" s="15">
        <v>0</v>
      </c>
      <c r="Z175" s="17" t="s">
        <v>91</v>
      </c>
      <c r="AA175" s="15">
        <v>0</v>
      </c>
      <c r="AB175" s="16" t="s">
        <v>91</v>
      </c>
      <c r="AC175" s="16" t="s">
        <v>91</v>
      </c>
      <c r="AD175" s="16" t="s">
        <v>91</v>
      </c>
      <c r="AE175" s="16" t="s">
        <v>91</v>
      </c>
      <c r="AF175" s="16" t="s">
        <v>91</v>
      </c>
      <c r="AG175" s="16" t="s">
        <v>91</v>
      </c>
      <c r="AH175" s="16" t="s">
        <v>91</v>
      </c>
      <c r="AI175" s="15">
        <v>0</v>
      </c>
      <c r="AJ175" s="17" t="s">
        <v>91</v>
      </c>
      <c r="AK175" s="15">
        <v>0</v>
      </c>
      <c r="AL175" s="15" t="s">
        <v>91</v>
      </c>
      <c r="AM175" s="15">
        <v>0</v>
      </c>
      <c r="AN175" s="15" t="s">
        <v>91</v>
      </c>
      <c r="AO175" s="15">
        <v>0</v>
      </c>
      <c r="AP175" s="15" t="s">
        <v>91</v>
      </c>
      <c r="AQ175" s="15">
        <v>0</v>
      </c>
      <c r="AR175" s="15" t="s">
        <v>91</v>
      </c>
      <c r="AS175" s="15">
        <v>0</v>
      </c>
      <c r="AT175" s="15" t="s">
        <v>91</v>
      </c>
      <c r="AU175" s="15">
        <v>0</v>
      </c>
      <c r="AV175" s="15" t="s">
        <v>91</v>
      </c>
      <c r="AW175" s="15">
        <v>0</v>
      </c>
    </row>
    <row r="176" spans="1:49" ht="63" hidden="1">
      <c r="A176" s="11" t="s">
        <v>167</v>
      </c>
      <c r="B176" s="14" t="s">
        <v>168</v>
      </c>
      <c r="C176" s="11" t="s">
        <v>90</v>
      </c>
      <c r="D176" s="15" t="s">
        <v>91</v>
      </c>
      <c r="E176" s="15">
        <v>0</v>
      </c>
      <c r="F176" s="15" t="s">
        <v>91</v>
      </c>
      <c r="G176" s="15">
        <v>0</v>
      </c>
      <c r="H176" s="15" t="s">
        <v>91</v>
      </c>
      <c r="I176" s="15">
        <v>0</v>
      </c>
      <c r="J176" s="15" t="s">
        <v>91</v>
      </c>
      <c r="K176" s="15">
        <v>0</v>
      </c>
      <c r="L176" s="15" t="s">
        <v>91</v>
      </c>
      <c r="M176" s="15">
        <v>0</v>
      </c>
      <c r="N176" s="15" t="s">
        <v>91</v>
      </c>
      <c r="O176" s="15">
        <v>0</v>
      </c>
      <c r="P176" s="15" t="s">
        <v>91</v>
      </c>
      <c r="Q176" s="15">
        <v>0</v>
      </c>
      <c r="R176" s="16" t="s">
        <v>91</v>
      </c>
      <c r="S176" s="16" t="s">
        <v>91</v>
      </c>
      <c r="T176" s="25" t="s">
        <v>91</v>
      </c>
      <c r="U176" s="25">
        <v>0</v>
      </c>
      <c r="V176" s="25" t="s">
        <v>91</v>
      </c>
      <c r="W176" s="15">
        <v>0</v>
      </c>
      <c r="X176" s="17" t="s">
        <v>91</v>
      </c>
      <c r="Y176" s="15">
        <v>0</v>
      </c>
      <c r="Z176" s="17" t="s">
        <v>91</v>
      </c>
      <c r="AA176" s="15">
        <v>0</v>
      </c>
      <c r="AB176" s="16" t="s">
        <v>91</v>
      </c>
      <c r="AC176" s="16" t="s">
        <v>91</v>
      </c>
      <c r="AD176" s="16" t="s">
        <v>91</v>
      </c>
      <c r="AE176" s="16" t="s">
        <v>91</v>
      </c>
      <c r="AF176" s="16" t="s">
        <v>91</v>
      </c>
      <c r="AG176" s="16" t="s">
        <v>91</v>
      </c>
      <c r="AH176" s="16" t="s">
        <v>91</v>
      </c>
      <c r="AI176" s="15">
        <v>0</v>
      </c>
      <c r="AJ176" s="17" t="s">
        <v>91</v>
      </c>
      <c r="AK176" s="15">
        <v>0</v>
      </c>
      <c r="AL176" s="15" t="s">
        <v>91</v>
      </c>
      <c r="AM176" s="15">
        <v>0</v>
      </c>
      <c r="AN176" s="15" t="s">
        <v>91</v>
      </c>
      <c r="AO176" s="15">
        <v>0</v>
      </c>
      <c r="AP176" s="15" t="s">
        <v>91</v>
      </c>
      <c r="AQ176" s="15">
        <v>0</v>
      </c>
      <c r="AR176" s="15" t="s">
        <v>91</v>
      </c>
      <c r="AS176" s="15">
        <v>0</v>
      </c>
      <c r="AT176" s="15" t="s">
        <v>91</v>
      </c>
      <c r="AU176" s="15">
        <v>0</v>
      </c>
      <c r="AV176" s="15" t="s">
        <v>91</v>
      </c>
      <c r="AW176" s="15">
        <v>0</v>
      </c>
    </row>
    <row r="177" spans="1:49" ht="63" hidden="1">
      <c r="A177" s="11" t="s">
        <v>169</v>
      </c>
      <c r="B177" s="14" t="s">
        <v>170</v>
      </c>
      <c r="C177" s="11" t="s">
        <v>90</v>
      </c>
      <c r="D177" s="15" t="s">
        <v>91</v>
      </c>
      <c r="E177" s="15">
        <v>0</v>
      </c>
      <c r="F177" s="15" t="s">
        <v>91</v>
      </c>
      <c r="G177" s="15">
        <v>0</v>
      </c>
      <c r="H177" s="15" t="s">
        <v>91</v>
      </c>
      <c r="I177" s="15">
        <v>0</v>
      </c>
      <c r="J177" s="15" t="s">
        <v>91</v>
      </c>
      <c r="K177" s="15">
        <v>0</v>
      </c>
      <c r="L177" s="15" t="s">
        <v>91</v>
      </c>
      <c r="M177" s="15">
        <v>0</v>
      </c>
      <c r="N177" s="15" t="s">
        <v>91</v>
      </c>
      <c r="O177" s="15">
        <v>0</v>
      </c>
      <c r="P177" s="15" t="s">
        <v>91</v>
      </c>
      <c r="Q177" s="15">
        <v>0</v>
      </c>
      <c r="R177" s="16" t="s">
        <v>91</v>
      </c>
      <c r="S177" s="16" t="s">
        <v>91</v>
      </c>
      <c r="T177" s="25" t="s">
        <v>91</v>
      </c>
      <c r="U177" s="25">
        <v>0</v>
      </c>
      <c r="V177" s="25" t="s">
        <v>91</v>
      </c>
      <c r="W177" s="15">
        <v>0</v>
      </c>
      <c r="X177" s="17" t="s">
        <v>91</v>
      </c>
      <c r="Y177" s="15">
        <v>0</v>
      </c>
      <c r="Z177" s="17" t="s">
        <v>91</v>
      </c>
      <c r="AA177" s="15">
        <v>0</v>
      </c>
      <c r="AB177" s="16" t="s">
        <v>91</v>
      </c>
      <c r="AC177" s="16" t="s">
        <v>91</v>
      </c>
      <c r="AD177" s="16" t="s">
        <v>91</v>
      </c>
      <c r="AE177" s="16" t="s">
        <v>91</v>
      </c>
      <c r="AF177" s="16" t="s">
        <v>91</v>
      </c>
      <c r="AG177" s="16" t="s">
        <v>91</v>
      </c>
      <c r="AH177" s="16" t="s">
        <v>91</v>
      </c>
      <c r="AI177" s="15">
        <v>0</v>
      </c>
      <c r="AJ177" s="17" t="s">
        <v>91</v>
      </c>
      <c r="AK177" s="15">
        <v>0</v>
      </c>
      <c r="AL177" s="15" t="s">
        <v>91</v>
      </c>
      <c r="AM177" s="15">
        <v>0</v>
      </c>
      <c r="AN177" s="15" t="s">
        <v>91</v>
      </c>
      <c r="AO177" s="15">
        <v>0</v>
      </c>
      <c r="AP177" s="15" t="s">
        <v>91</v>
      </c>
      <c r="AQ177" s="15">
        <v>0</v>
      </c>
      <c r="AR177" s="15" t="s">
        <v>91</v>
      </c>
      <c r="AS177" s="15">
        <v>0</v>
      </c>
      <c r="AT177" s="15" t="s">
        <v>91</v>
      </c>
      <c r="AU177" s="15">
        <v>0</v>
      </c>
      <c r="AV177" s="15" t="s">
        <v>91</v>
      </c>
      <c r="AW177" s="15">
        <v>0</v>
      </c>
    </row>
    <row r="178" spans="1:49" ht="31.5" hidden="1">
      <c r="A178" s="11" t="s">
        <v>171</v>
      </c>
      <c r="B178" s="14" t="s">
        <v>172</v>
      </c>
      <c r="C178" s="11" t="s">
        <v>90</v>
      </c>
      <c r="D178" s="15" t="s">
        <v>91</v>
      </c>
      <c r="E178" s="15">
        <v>0</v>
      </c>
      <c r="F178" s="15" t="s">
        <v>91</v>
      </c>
      <c r="G178" s="15">
        <v>0</v>
      </c>
      <c r="H178" s="15" t="s">
        <v>91</v>
      </c>
      <c r="I178" s="15">
        <v>0</v>
      </c>
      <c r="J178" s="15" t="s">
        <v>91</v>
      </c>
      <c r="K178" s="15">
        <v>0</v>
      </c>
      <c r="L178" s="15" t="s">
        <v>91</v>
      </c>
      <c r="M178" s="15">
        <v>0</v>
      </c>
      <c r="N178" s="15" t="s">
        <v>91</v>
      </c>
      <c r="O178" s="15">
        <v>0</v>
      </c>
      <c r="P178" s="15" t="s">
        <v>91</v>
      </c>
      <c r="Q178" s="15">
        <v>0</v>
      </c>
      <c r="R178" s="16" t="s">
        <v>91</v>
      </c>
      <c r="S178" s="16" t="s">
        <v>91</v>
      </c>
      <c r="T178" s="25" t="s">
        <v>91</v>
      </c>
      <c r="U178" s="25">
        <v>0</v>
      </c>
      <c r="V178" s="25" t="s">
        <v>91</v>
      </c>
      <c r="W178" s="15">
        <v>0</v>
      </c>
      <c r="X178" s="17" t="s">
        <v>91</v>
      </c>
      <c r="Y178" s="15">
        <v>0</v>
      </c>
      <c r="Z178" s="17" t="s">
        <v>91</v>
      </c>
      <c r="AA178" s="15">
        <v>0</v>
      </c>
      <c r="AB178" s="16" t="s">
        <v>91</v>
      </c>
      <c r="AC178" s="16" t="s">
        <v>91</v>
      </c>
      <c r="AD178" s="16" t="s">
        <v>91</v>
      </c>
      <c r="AE178" s="16" t="s">
        <v>91</v>
      </c>
      <c r="AF178" s="16" t="s">
        <v>91</v>
      </c>
      <c r="AG178" s="16" t="s">
        <v>91</v>
      </c>
      <c r="AH178" s="16" t="s">
        <v>91</v>
      </c>
      <c r="AI178" s="15">
        <v>0</v>
      </c>
      <c r="AJ178" s="17" t="s">
        <v>91</v>
      </c>
      <c r="AK178" s="15">
        <v>0</v>
      </c>
      <c r="AL178" s="15" t="s">
        <v>91</v>
      </c>
      <c r="AM178" s="15">
        <v>0</v>
      </c>
      <c r="AN178" s="15" t="s">
        <v>91</v>
      </c>
      <c r="AO178" s="15">
        <v>0</v>
      </c>
      <c r="AP178" s="15" t="s">
        <v>91</v>
      </c>
      <c r="AQ178" s="15">
        <v>0</v>
      </c>
      <c r="AR178" s="15" t="s">
        <v>91</v>
      </c>
      <c r="AS178" s="15">
        <v>0</v>
      </c>
      <c r="AT178" s="15" t="s">
        <v>91</v>
      </c>
      <c r="AU178" s="15">
        <v>0</v>
      </c>
      <c r="AV178" s="15" t="s">
        <v>91</v>
      </c>
      <c r="AW178" s="15">
        <v>0</v>
      </c>
    </row>
    <row r="179" spans="1:49" ht="47.25" hidden="1">
      <c r="A179" s="11" t="s">
        <v>173</v>
      </c>
      <c r="B179" s="14" t="s">
        <v>174</v>
      </c>
      <c r="C179" s="11" t="s">
        <v>90</v>
      </c>
      <c r="D179" s="15" t="s">
        <v>91</v>
      </c>
      <c r="E179" s="15">
        <v>0</v>
      </c>
      <c r="F179" s="15" t="s">
        <v>91</v>
      </c>
      <c r="G179" s="15">
        <v>0</v>
      </c>
      <c r="H179" s="15" t="s">
        <v>91</v>
      </c>
      <c r="I179" s="15">
        <v>0</v>
      </c>
      <c r="J179" s="15" t="s">
        <v>91</v>
      </c>
      <c r="K179" s="15">
        <v>0</v>
      </c>
      <c r="L179" s="15" t="s">
        <v>91</v>
      </c>
      <c r="M179" s="15">
        <v>0</v>
      </c>
      <c r="N179" s="15" t="s">
        <v>91</v>
      </c>
      <c r="O179" s="15">
        <v>0</v>
      </c>
      <c r="P179" s="15" t="s">
        <v>91</v>
      </c>
      <c r="Q179" s="15">
        <v>0</v>
      </c>
      <c r="R179" s="16" t="s">
        <v>91</v>
      </c>
      <c r="S179" s="16" t="s">
        <v>91</v>
      </c>
      <c r="T179" s="25" t="s">
        <v>91</v>
      </c>
      <c r="U179" s="25">
        <v>0</v>
      </c>
      <c r="V179" s="25" t="s">
        <v>91</v>
      </c>
      <c r="W179" s="15">
        <v>0</v>
      </c>
      <c r="X179" s="17" t="s">
        <v>91</v>
      </c>
      <c r="Y179" s="15">
        <v>0</v>
      </c>
      <c r="Z179" s="17" t="s">
        <v>91</v>
      </c>
      <c r="AA179" s="15">
        <v>0</v>
      </c>
      <c r="AB179" s="16" t="s">
        <v>91</v>
      </c>
      <c r="AC179" s="16" t="s">
        <v>91</v>
      </c>
      <c r="AD179" s="16" t="s">
        <v>91</v>
      </c>
      <c r="AE179" s="16" t="s">
        <v>91</v>
      </c>
      <c r="AF179" s="16" t="s">
        <v>91</v>
      </c>
      <c r="AG179" s="16" t="s">
        <v>91</v>
      </c>
      <c r="AH179" s="16" t="s">
        <v>91</v>
      </c>
      <c r="AI179" s="15">
        <v>0</v>
      </c>
      <c r="AJ179" s="17" t="s">
        <v>91</v>
      </c>
      <c r="AK179" s="15">
        <v>0</v>
      </c>
      <c r="AL179" s="15" t="s">
        <v>91</v>
      </c>
      <c r="AM179" s="15">
        <v>0</v>
      </c>
      <c r="AN179" s="15" t="s">
        <v>91</v>
      </c>
      <c r="AO179" s="15">
        <v>0</v>
      </c>
      <c r="AP179" s="15" t="s">
        <v>91</v>
      </c>
      <c r="AQ179" s="15">
        <v>0</v>
      </c>
      <c r="AR179" s="15" t="s">
        <v>91</v>
      </c>
      <c r="AS179" s="15">
        <v>0</v>
      </c>
      <c r="AT179" s="15" t="s">
        <v>91</v>
      </c>
      <c r="AU179" s="15">
        <v>0</v>
      </c>
      <c r="AV179" s="15" t="s">
        <v>91</v>
      </c>
      <c r="AW179" s="15">
        <v>0</v>
      </c>
    </row>
    <row r="180" spans="1:49" ht="94.5" hidden="1">
      <c r="A180" s="11" t="s">
        <v>175</v>
      </c>
      <c r="B180" s="14" t="s">
        <v>176</v>
      </c>
      <c r="C180" s="11" t="s">
        <v>90</v>
      </c>
      <c r="D180" s="15" t="s">
        <v>91</v>
      </c>
      <c r="E180" s="15">
        <v>0</v>
      </c>
      <c r="F180" s="15" t="s">
        <v>91</v>
      </c>
      <c r="G180" s="15">
        <v>0</v>
      </c>
      <c r="H180" s="15" t="s">
        <v>91</v>
      </c>
      <c r="I180" s="15">
        <v>0</v>
      </c>
      <c r="J180" s="15" t="s">
        <v>91</v>
      </c>
      <c r="K180" s="15">
        <v>0</v>
      </c>
      <c r="L180" s="15" t="s">
        <v>91</v>
      </c>
      <c r="M180" s="15">
        <v>0</v>
      </c>
      <c r="N180" s="15" t="s">
        <v>91</v>
      </c>
      <c r="O180" s="15">
        <v>0</v>
      </c>
      <c r="P180" s="15" t="s">
        <v>91</v>
      </c>
      <c r="Q180" s="15">
        <v>0</v>
      </c>
      <c r="R180" s="16" t="s">
        <v>91</v>
      </c>
      <c r="S180" s="16" t="s">
        <v>91</v>
      </c>
      <c r="T180" s="25" t="s">
        <v>91</v>
      </c>
      <c r="U180" s="25">
        <v>0</v>
      </c>
      <c r="V180" s="25" t="s">
        <v>91</v>
      </c>
      <c r="W180" s="15">
        <v>0</v>
      </c>
      <c r="X180" s="17" t="s">
        <v>91</v>
      </c>
      <c r="Y180" s="15">
        <v>0</v>
      </c>
      <c r="Z180" s="17" t="s">
        <v>91</v>
      </c>
      <c r="AA180" s="15">
        <v>0</v>
      </c>
      <c r="AB180" s="16" t="s">
        <v>91</v>
      </c>
      <c r="AC180" s="16" t="s">
        <v>91</v>
      </c>
      <c r="AD180" s="16" t="s">
        <v>91</v>
      </c>
      <c r="AE180" s="16" t="s">
        <v>91</v>
      </c>
      <c r="AF180" s="16" t="s">
        <v>91</v>
      </c>
      <c r="AG180" s="16" t="s">
        <v>91</v>
      </c>
      <c r="AH180" s="16" t="s">
        <v>91</v>
      </c>
      <c r="AI180" s="15">
        <v>0</v>
      </c>
      <c r="AJ180" s="17" t="s">
        <v>91</v>
      </c>
      <c r="AK180" s="15">
        <v>0</v>
      </c>
      <c r="AL180" s="15" t="s">
        <v>91</v>
      </c>
      <c r="AM180" s="15">
        <v>0</v>
      </c>
      <c r="AN180" s="15" t="s">
        <v>91</v>
      </c>
      <c r="AO180" s="15">
        <v>0</v>
      </c>
      <c r="AP180" s="15" t="s">
        <v>91</v>
      </c>
      <c r="AQ180" s="15">
        <v>0</v>
      </c>
      <c r="AR180" s="15" t="s">
        <v>91</v>
      </c>
      <c r="AS180" s="15">
        <v>0</v>
      </c>
      <c r="AT180" s="15" t="s">
        <v>91</v>
      </c>
      <c r="AU180" s="15">
        <v>0</v>
      </c>
      <c r="AV180" s="15" t="s">
        <v>91</v>
      </c>
      <c r="AW180" s="15">
        <v>0</v>
      </c>
    </row>
    <row r="181" spans="1:49" ht="78.75" hidden="1">
      <c r="A181" s="11" t="s">
        <v>177</v>
      </c>
      <c r="B181" s="14" t="s">
        <v>178</v>
      </c>
      <c r="C181" s="11" t="s">
        <v>90</v>
      </c>
      <c r="D181" s="15" t="s">
        <v>91</v>
      </c>
      <c r="E181" s="15">
        <v>0</v>
      </c>
      <c r="F181" s="15" t="s">
        <v>91</v>
      </c>
      <c r="G181" s="15">
        <v>0</v>
      </c>
      <c r="H181" s="15" t="s">
        <v>91</v>
      </c>
      <c r="I181" s="15">
        <v>0</v>
      </c>
      <c r="J181" s="15" t="s">
        <v>91</v>
      </c>
      <c r="K181" s="15">
        <v>0</v>
      </c>
      <c r="L181" s="15" t="s">
        <v>91</v>
      </c>
      <c r="M181" s="15">
        <v>0</v>
      </c>
      <c r="N181" s="15" t="s">
        <v>91</v>
      </c>
      <c r="O181" s="15">
        <v>0</v>
      </c>
      <c r="P181" s="15" t="s">
        <v>91</v>
      </c>
      <c r="Q181" s="15">
        <v>0</v>
      </c>
      <c r="R181" s="16" t="s">
        <v>91</v>
      </c>
      <c r="S181" s="16" t="s">
        <v>91</v>
      </c>
      <c r="T181" s="25" t="s">
        <v>91</v>
      </c>
      <c r="U181" s="25">
        <v>0</v>
      </c>
      <c r="V181" s="25" t="s">
        <v>91</v>
      </c>
      <c r="W181" s="15">
        <v>0</v>
      </c>
      <c r="X181" s="17" t="s">
        <v>91</v>
      </c>
      <c r="Y181" s="15">
        <v>0</v>
      </c>
      <c r="Z181" s="17" t="s">
        <v>91</v>
      </c>
      <c r="AA181" s="15">
        <v>0</v>
      </c>
      <c r="AB181" s="16" t="s">
        <v>91</v>
      </c>
      <c r="AC181" s="16" t="s">
        <v>91</v>
      </c>
      <c r="AD181" s="16" t="s">
        <v>91</v>
      </c>
      <c r="AE181" s="16" t="s">
        <v>91</v>
      </c>
      <c r="AF181" s="16" t="s">
        <v>91</v>
      </c>
      <c r="AG181" s="16" t="s">
        <v>91</v>
      </c>
      <c r="AH181" s="16" t="s">
        <v>91</v>
      </c>
      <c r="AI181" s="15">
        <v>0</v>
      </c>
      <c r="AJ181" s="17" t="s">
        <v>91</v>
      </c>
      <c r="AK181" s="15">
        <v>0</v>
      </c>
      <c r="AL181" s="15" t="s">
        <v>91</v>
      </c>
      <c r="AM181" s="15">
        <v>0</v>
      </c>
      <c r="AN181" s="15" t="s">
        <v>91</v>
      </c>
      <c r="AO181" s="15">
        <v>0</v>
      </c>
      <c r="AP181" s="15" t="s">
        <v>91</v>
      </c>
      <c r="AQ181" s="15">
        <v>0</v>
      </c>
      <c r="AR181" s="15" t="s">
        <v>91</v>
      </c>
      <c r="AS181" s="15">
        <v>0</v>
      </c>
      <c r="AT181" s="15" t="s">
        <v>91</v>
      </c>
      <c r="AU181" s="15">
        <v>0</v>
      </c>
      <c r="AV181" s="15" t="s">
        <v>91</v>
      </c>
      <c r="AW181" s="15">
        <v>0</v>
      </c>
    </row>
    <row r="182" spans="1:49" ht="78.75" hidden="1">
      <c r="A182" s="11" t="s">
        <v>179</v>
      </c>
      <c r="B182" s="14" t="s">
        <v>180</v>
      </c>
      <c r="C182" s="11" t="s">
        <v>90</v>
      </c>
      <c r="D182" s="15" t="s">
        <v>91</v>
      </c>
      <c r="E182" s="15">
        <v>0</v>
      </c>
      <c r="F182" s="15" t="s">
        <v>91</v>
      </c>
      <c r="G182" s="15">
        <v>0</v>
      </c>
      <c r="H182" s="15" t="s">
        <v>91</v>
      </c>
      <c r="I182" s="15">
        <v>0</v>
      </c>
      <c r="J182" s="15" t="s">
        <v>91</v>
      </c>
      <c r="K182" s="15">
        <v>0</v>
      </c>
      <c r="L182" s="15" t="s">
        <v>91</v>
      </c>
      <c r="M182" s="15">
        <v>0</v>
      </c>
      <c r="N182" s="15" t="s">
        <v>91</v>
      </c>
      <c r="O182" s="15">
        <v>0</v>
      </c>
      <c r="P182" s="15" t="s">
        <v>91</v>
      </c>
      <c r="Q182" s="15">
        <v>0</v>
      </c>
      <c r="R182" s="16" t="s">
        <v>91</v>
      </c>
      <c r="S182" s="16" t="s">
        <v>91</v>
      </c>
      <c r="T182" s="25" t="s">
        <v>91</v>
      </c>
      <c r="U182" s="25">
        <v>0</v>
      </c>
      <c r="V182" s="25" t="s">
        <v>91</v>
      </c>
      <c r="W182" s="15">
        <v>0</v>
      </c>
      <c r="X182" s="17" t="s">
        <v>91</v>
      </c>
      <c r="Y182" s="15">
        <v>0</v>
      </c>
      <c r="Z182" s="17" t="s">
        <v>91</v>
      </c>
      <c r="AA182" s="15">
        <v>0</v>
      </c>
      <c r="AB182" s="16" t="s">
        <v>91</v>
      </c>
      <c r="AC182" s="16" t="s">
        <v>91</v>
      </c>
      <c r="AD182" s="16" t="s">
        <v>91</v>
      </c>
      <c r="AE182" s="16" t="s">
        <v>91</v>
      </c>
      <c r="AF182" s="16" t="s">
        <v>91</v>
      </c>
      <c r="AG182" s="16" t="s">
        <v>91</v>
      </c>
      <c r="AH182" s="16" t="s">
        <v>91</v>
      </c>
      <c r="AI182" s="15">
        <v>0</v>
      </c>
      <c r="AJ182" s="17" t="s">
        <v>91</v>
      </c>
      <c r="AK182" s="15">
        <v>0</v>
      </c>
      <c r="AL182" s="15" t="s">
        <v>91</v>
      </c>
      <c r="AM182" s="15">
        <v>0</v>
      </c>
      <c r="AN182" s="15" t="s">
        <v>91</v>
      </c>
      <c r="AO182" s="15">
        <v>0</v>
      </c>
      <c r="AP182" s="15" t="s">
        <v>91</v>
      </c>
      <c r="AQ182" s="15">
        <v>0</v>
      </c>
      <c r="AR182" s="15" t="s">
        <v>91</v>
      </c>
      <c r="AS182" s="15">
        <v>0</v>
      </c>
      <c r="AT182" s="15" t="s">
        <v>91</v>
      </c>
      <c r="AU182" s="15">
        <v>0</v>
      </c>
      <c r="AV182" s="15" t="s">
        <v>91</v>
      </c>
      <c r="AW182" s="15">
        <v>0</v>
      </c>
    </row>
    <row r="183" spans="1:49" ht="47.25" hidden="1">
      <c r="A183" s="11" t="s">
        <v>181</v>
      </c>
      <c r="B183" s="14" t="s">
        <v>182</v>
      </c>
      <c r="C183" s="11" t="s">
        <v>90</v>
      </c>
      <c r="D183" s="15" t="s">
        <v>91</v>
      </c>
      <c r="E183" s="15">
        <v>0</v>
      </c>
      <c r="F183" s="15" t="s">
        <v>91</v>
      </c>
      <c r="G183" s="15">
        <v>0</v>
      </c>
      <c r="H183" s="15" t="s">
        <v>91</v>
      </c>
      <c r="I183" s="15">
        <v>0</v>
      </c>
      <c r="J183" s="15" t="s">
        <v>91</v>
      </c>
      <c r="K183" s="15">
        <v>0</v>
      </c>
      <c r="L183" s="15" t="s">
        <v>91</v>
      </c>
      <c r="M183" s="15">
        <v>0</v>
      </c>
      <c r="N183" s="15" t="s">
        <v>91</v>
      </c>
      <c r="O183" s="15">
        <v>0</v>
      </c>
      <c r="P183" s="15" t="s">
        <v>91</v>
      </c>
      <c r="Q183" s="15">
        <v>0</v>
      </c>
      <c r="R183" s="16" t="s">
        <v>91</v>
      </c>
      <c r="S183" s="16" t="s">
        <v>91</v>
      </c>
      <c r="T183" s="25" t="s">
        <v>91</v>
      </c>
      <c r="U183" s="25">
        <v>0</v>
      </c>
      <c r="V183" s="25" t="s">
        <v>91</v>
      </c>
      <c r="W183" s="15">
        <v>0</v>
      </c>
      <c r="X183" s="17" t="s">
        <v>91</v>
      </c>
      <c r="Y183" s="15">
        <v>0</v>
      </c>
      <c r="Z183" s="17" t="s">
        <v>91</v>
      </c>
      <c r="AA183" s="15">
        <v>0</v>
      </c>
      <c r="AB183" s="16" t="s">
        <v>91</v>
      </c>
      <c r="AC183" s="16" t="s">
        <v>91</v>
      </c>
      <c r="AD183" s="16" t="s">
        <v>91</v>
      </c>
      <c r="AE183" s="16" t="s">
        <v>91</v>
      </c>
      <c r="AF183" s="16" t="s">
        <v>91</v>
      </c>
      <c r="AG183" s="16" t="s">
        <v>91</v>
      </c>
      <c r="AH183" s="16" t="s">
        <v>91</v>
      </c>
      <c r="AI183" s="15">
        <v>0</v>
      </c>
      <c r="AJ183" s="17" t="s">
        <v>91</v>
      </c>
      <c r="AK183" s="15">
        <v>0</v>
      </c>
      <c r="AL183" s="15" t="s">
        <v>91</v>
      </c>
      <c r="AM183" s="15">
        <v>0</v>
      </c>
      <c r="AN183" s="15" t="s">
        <v>91</v>
      </c>
      <c r="AO183" s="15">
        <v>0</v>
      </c>
      <c r="AP183" s="15" t="s">
        <v>91</v>
      </c>
      <c r="AQ183" s="15">
        <v>0</v>
      </c>
      <c r="AR183" s="15" t="s">
        <v>91</v>
      </c>
      <c r="AS183" s="15">
        <v>0</v>
      </c>
      <c r="AT183" s="15" t="s">
        <v>91</v>
      </c>
      <c r="AU183" s="15">
        <v>0</v>
      </c>
      <c r="AV183" s="15" t="s">
        <v>91</v>
      </c>
      <c r="AW183" s="15">
        <v>0</v>
      </c>
    </row>
    <row r="184" spans="1:49" ht="47.25" hidden="1">
      <c r="A184" s="11" t="s">
        <v>183</v>
      </c>
      <c r="B184" s="14" t="s">
        <v>184</v>
      </c>
      <c r="C184" s="11" t="s">
        <v>90</v>
      </c>
      <c r="D184" s="15" t="s">
        <v>91</v>
      </c>
      <c r="E184" s="15">
        <v>0</v>
      </c>
      <c r="F184" s="15" t="s">
        <v>91</v>
      </c>
      <c r="G184" s="15">
        <v>0</v>
      </c>
      <c r="H184" s="15" t="s">
        <v>91</v>
      </c>
      <c r="I184" s="15">
        <v>0</v>
      </c>
      <c r="J184" s="15" t="s">
        <v>91</v>
      </c>
      <c r="K184" s="15">
        <v>0</v>
      </c>
      <c r="L184" s="15" t="s">
        <v>91</v>
      </c>
      <c r="M184" s="15">
        <v>0</v>
      </c>
      <c r="N184" s="15" t="s">
        <v>91</v>
      </c>
      <c r="O184" s="15">
        <v>0</v>
      </c>
      <c r="P184" s="15" t="s">
        <v>91</v>
      </c>
      <c r="Q184" s="15">
        <v>0</v>
      </c>
      <c r="R184" s="16" t="s">
        <v>91</v>
      </c>
      <c r="S184" s="16" t="s">
        <v>91</v>
      </c>
      <c r="T184" s="25" t="s">
        <v>91</v>
      </c>
      <c r="U184" s="25">
        <v>0</v>
      </c>
      <c r="V184" s="25" t="s">
        <v>91</v>
      </c>
      <c r="W184" s="15">
        <v>0</v>
      </c>
      <c r="X184" s="17" t="s">
        <v>91</v>
      </c>
      <c r="Y184" s="15">
        <v>0</v>
      </c>
      <c r="Z184" s="17" t="s">
        <v>91</v>
      </c>
      <c r="AA184" s="15">
        <v>0</v>
      </c>
      <c r="AB184" s="16" t="s">
        <v>91</v>
      </c>
      <c r="AC184" s="16" t="s">
        <v>91</v>
      </c>
      <c r="AD184" s="16" t="s">
        <v>91</v>
      </c>
      <c r="AE184" s="16" t="s">
        <v>91</v>
      </c>
      <c r="AF184" s="16" t="s">
        <v>91</v>
      </c>
      <c r="AG184" s="16" t="s">
        <v>91</v>
      </c>
      <c r="AH184" s="16" t="s">
        <v>91</v>
      </c>
      <c r="AI184" s="15">
        <v>0</v>
      </c>
      <c r="AJ184" s="17" t="s">
        <v>91</v>
      </c>
      <c r="AK184" s="15">
        <v>0</v>
      </c>
      <c r="AL184" s="15" t="s">
        <v>91</v>
      </c>
      <c r="AM184" s="15">
        <v>0</v>
      </c>
      <c r="AN184" s="15" t="s">
        <v>91</v>
      </c>
      <c r="AO184" s="15">
        <v>0</v>
      </c>
      <c r="AP184" s="15" t="s">
        <v>91</v>
      </c>
      <c r="AQ184" s="15">
        <v>0</v>
      </c>
      <c r="AR184" s="15" t="s">
        <v>91</v>
      </c>
      <c r="AS184" s="15">
        <v>0</v>
      </c>
      <c r="AT184" s="15" t="s">
        <v>91</v>
      </c>
      <c r="AU184" s="15">
        <v>0</v>
      </c>
      <c r="AV184" s="15" t="s">
        <v>91</v>
      </c>
      <c r="AW184" s="15">
        <v>0</v>
      </c>
    </row>
    <row r="185" spans="1:49" ht="31.5" hidden="1">
      <c r="A185" s="11" t="s">
        <v>185</v>
      </c>
      <c r="B185" s="14" t="s">
        <v>186</v>
      </c>
      <c r="C185" s="11" t="s">
        <v>90</v>
      </c>
      <c r="D185" s="15" t="s">
        <v>91</v>
      </c>
      <c r="E185" s="15">
        <v>0</v>
      </c>
      <c r="F185" s="15" t="s">
        <v>91</v>
      </c>
      <c r="G185" s="15">
        <v>0</v>
      </c>
      <c r="H185" s="15" t="s">
        <v>91</v>
      </c>
      <c r="I185" s="15">
        <v>0</v>
      </c>
      <c r="J185" s="15" t="s">
        <v>91</v>
      </c>
      <c r="K185" s="15">
        <v>0</v>
      </c>
      <c r="L185" s="15" t="s">
        <v>91</v>
      </c>
      <c r="M185" s="15">
        <v>0</v>
      </c>
      <c r="N185" s="15" t="s">
        <v>91</v>
      </c>
      <c r="O185" s="15">
        <v>0</v>
      </c>
      <c r="P185" s="15" t="s">
        <v>91</v>
      </c>
      <c r="Q185" s="15">
        <v>0</v>
      </c>
      <c r="R185" s="16" t="s">
        <v>91</v>
      </c>
      <c r="S185" s="16" t="s">
        <v>91</v>
      </c>
      <c r="T185" s="25" t="s">
        <v>91</v>
      </c>
      <c r="U185" s="25">
        <v>0</v>
      </c>
      <c r="V185" s="25" t="s">
        <v>91</v>
      </c>
      <c r="W185" s="15">
        <v>0</v>
      </c>
      <c r="X185" s="17" t="s">
        <v>91</v>
      </c>
      <c r="Y185" s="15">
        <v>0</v>
      </c>
      <c r="Z185" s="17" t="s">
        <v>91</v>
      </c>
      <c r="AA185" s="15">
        <v>0</v>
      </c>
      <c r="AB185" s="16" t="s">
        <v>91</v>
      </c>
      <c r="AC185" s="16" t="s">
        <v>91</v>
      </c>
      <c r="AD185" s="16" t="s">
        <v>91</v>
      </c>
      <c r="AE185" s="16" t="s">
        <v>91</v>
      </c>
      <c r="AF185" s="16" t="s">
        <v>91</v>
      </c>
      <c r="AG185" s="16" t="s">
        <v>91</v>
      </c>
      <c r="AH185" s="16" t="s">
        <v>91</v>
      </c>
      <c r="AI185" s="15">
        <v>0</v>
      </c>
      <c r="AJ185" s="17" t="s">
        <v>91</v>
      </c>
      <c r="AK185" s="15">
        <v>0</v>
      </c>
      <c r="AL185" s="15" t="s">
        <v>91</v>
      </c>
      <c r="AM185" s="15">
        <v>0</v>
      </c>
      <c r="AN185" s="15" t="s">
        <v>91</v>
      </c>
      <c r="AO185" s="15">
        <v>0</v>
      </c>
      <c r="AP185" s="15" t="s">
        <v>91</v>
      </c>
      <c r="AQ185" s="15">
        <v>0</v>
      </c>
      <c r="AR185" s="15" t="s">
        <v>91</v>
      </c>
      <c r="AS185" s="15">
        <v>0</v>
      </c>
      <c r="AT185" s="15" t="s">
        <v>91</v>
      </c>
      <c r="AU185" s="15">
        <v>0</v>
      </c>
      <c r="AV185" s="15" t="s">
        <v>91</v>
      </c>
      <c r="AW185" s="15">
        <v>0</v>
      </c>
    </row>
  </sheetData>
  <sheetProtection/>
  <mergeCells count="47">
    <mergeCell ref="AP17:AQ17"/>
    <mergeCell ref="Z17:AA17"/>
    <mergeCell ref="AB17:AC17"/>
    <mergeCell ref="AR17:AS17"/>
    <mergeCell ref="AT17:AU17"/>
    <mergeCell ref="AV17:AW17"/>
    <mergeCell ref="AF17:AG17"/>
    <mergeCell ref="AH17:AI17"/>
    <mergeCell ref="AJ17:AK17"/>
    <mergeCell ref="AL17:AM17"/>
    <mergeCell ref="AN17:AO17"/>
    <mergeCell ref="N17:O17"/>
    <mergeCell ref="P17:Q17"/>
    <mergeCell ref="R17:S17"/>
    <mergeCell ref="T17:U17"/>
    <mergeCell ref="V17:W17"/>
    <mergeCell ref="X17:Y17"/>
    <mergeCell ref="AH16:AK16"/>
    <mergeCell ref="AL16:AQ16"/>
    <mergeCell ref="AD17:AE17"/>
    <mergeCell ref="AR16:AU16"/>
    <mergeCell ref="AV16:AW16"/>
    <mergeCell ref="D17:E17"/>
    <mergeCell ref="F17:G17"/>
    <mergeCell ref="H17:I17"/>
    <mergeCell ref="J17:K17"/>
    <mergeCell ref="L17:M17"/>
    <mergeCell ref="A10:AW10"/>
    <mergeCell ref="A12:AW12"/>
    <mergeCell ref="A14:AS14"/>
    <mergeCell ref="A15:A18"/>
    <mergeCell ref="B15:B18"/>
    <mergeCell ref="C15:C18"/>
    <mergeCell ref="D15:AW15"/>
    <mergeCell ref="D16:S16"/>
    <mergeCell ref="T16:AC16"/>
    <mergeCell ref="AD16:AG16"/>
    <mergeCell ref="A13:AW13"/>
    <mergeCell ref="AU1:AW1"/>
    <mergeCell ref="K2:L2"/>
    <mergeCell ref="M2:N2"/>
    <mergeCell ref="AU2:AW2"/>
    <mergeCell ref="AU3:AW3"/>
    <mergeCell ref="A4:AW4"/>
    <mergeCell ref="A5:AW5"/>
    <mergeCell ref="A7:AW7"/>
    <mergeCell ref="A8:AW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L73"/>
  <sheetViews>
    <sheetView zoomScale="75" zoomScaleNormal="75" zoomScalePageLayoutView="0" workbookViewId="0" topLeftCell="A1">
      <pane xSplit="2" ySplit="18" topLeftCell="C50" activePane="bottomRight" state="frozen"/>
      <selection pane="topLeft" activeCell="A1" sqref="A1"/>
      <selection pane="topRight" activeCell="C1" sqref="C1"/>
      <selection pane="bottomLeft" activeCell="J19" sqref="J19"/>
      <selection pane="bottomRight" activeCell="A58" sqref="A58"/>
    </sheetView>
  </sheetViews>
  <sheetFormatPr defaultColWidth="9.140625" defaultRowHeight="15"/>
  <cols>
    <col min="1" max="1" width="20.140625" style="60" customWidth="1"/>
    <col min="2" max="2" width="43.00390625" style="60" customWidth="1"/>
    <col min="3" max="3" width="31.57421875" style="60" customWidth="1"/>
    <col min="4" max="4" width="21.28125" style="60" customWidth="1"/>
    <col min="5" max="10" width="12.140625" style="60" customWidth="1"/>
    <col min="11" max="11" width="21.28125" style="60" customWidth="1"/>
    <col min="12" max="17" width="12.140625" style="60" customWidth="1"/>
    <col min="18" max="18" width="21.28125" style="60" customWidth="1"/>
    <col min="19" max="24" width="12.140625" style="60" customWidth="1"/>
    <col min="25" max="25" width="21.28125" style="60" customWidth="1"/>
    <col min="26" max="31" width="12.140625" style="60" customWidth="1"/>
    <col min="32" max="32" width="21.28125" style="60" customWidth="1"/>
    <col min="33" max="38" width="12.140625" style="60" customWidth="1"/>
    <col min="39" max="16384" width="9.140625" style="60" customWidth="1"/>
  </cols>
  <sheetData>
    <row r="1" spans="15:38" ht="10.5" customHeight="1">
      <c r="O1" s="40"/>
      <c r="P1" s="40"/>
      <c r="Q1" s="40"/>
      <c r="R1" s="40"/>
      <c r="S1" s="40"/>
      <c r="T1" s="40"/>
      <c r="U1" s="40"/>
      <c r="V1" s="40"/>
      <c r="W1" s="40"/>
      <c r="X1" s="40"/>
      <c r="Y1" s="40"/>
      <c r="Z1" s="40"/>
      <c r="AA1" s="40"/>
      <c r="AB1" s="40"/>
      <c r="AC1" s="40"/>
      <c r="AJ1" s="292" t="s">
        <v>432</v>
      </c>
      <c r="AK1" s="292"/>
      <c r="AL1" s="292"/>
    </row>
    <row r="2" spans="15:38" ht="10.5" customHeight="1">
      <c r="O2" s="40"/>
      <c r="P2" s="40"/>
      <c r="Q2" s="40"/>
      <c r="R2" s="40"/>
      <c r="S2" s="40"/>
      <c r="T2" s="40"/>
      <c r="U2" s="40"/>
      <c r="V2" s="40"/>
      <c r="W2" s="40"/>
      <c r="X2" s="40"/>
      <c r="Y2" s="40"/>
      <c r="Z2" s="40"/>
      <c r="AA2" s="40"/>
      <c r="AB2" s="40"/>
      <c r="AC2" s="40"/>
      <c r="AJ2" s="292" t="s">
        <v>1</v>
      </c>
      <c r="AK2" s="292"/>
      <c r="AL2" s="292"/>
    </row>
    <row r="3" spans="15:38" ht="10.5" customHeight="1">
      <c r="O3" s="40"/>
      <c r="P3" s="40"/>
      <c r="Q3" s="40"/>
      <c r="R3" s="40"/>
      <c r="S3" s="40"/>
      <c r="T3" s="40"/>
      <c r="U3" s="40"/>
      <c r="V3" s="40"/>
      <c r="W3" s="40"/>
      <c r="X3" s="40"/>
      <c r="Y3" s="40"/>
      <c r="Z3" s="40"/>
      <c r="AA3" s="40"/>
      <c r="AB3" s="40"/>
      <c r="AC3" s="40"/>
      <c r="AJ3" s="292" t="s">
        <v>2</v>
      </c>
      <c r="AK3" s="292"/>
      <c r="AL3" s="292"/>
    </row>
    <row r="4" spans="1:38" ht="10.5" customHeight="1">
      <c r="A4" s="310" t="s">
        <v>433</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row>
    <row r="5" spans="1:38" ht="10.5" customHeight="1">
      <c r="A5" s="328" t="s">
        <v>865</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row>
    <row r="6" spans="1:38" ht="10.5"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row>
    <row r="7" spans="1:38" ht="10.5" customHeight="1">
      <c r="A7" s="294" t="str">
        <f>'Форма 1. (N+1) 2023'!A7:AW7</f>
        <v>Инвестиционная программа МУП "Малоязовские электрические сети"</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row>
    <row r="8" spans="1:38" ht="10.5" customHeight="1">
      <c r="A8" s="295" t="s">
        <v>4</v>
      </c>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row>
    <row r="9" spans="1:38" ht="10.5" customHeight="1">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row>
    <row r="10" spans="1:38" ht="10.5" customHeight="1">
      <c r="A10" s="327" t="s">
        <v>843</v>
      </c>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row>
    <row r="11" spans="1:38" ht="10.5" customHeight="1">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row>
    <row r="12" spans="1:38" ht="10.5" customHeight="1">
      <c r="A12" s="309" t="str">
        <f>'Форма 1. (N+1) 2023'!A12:AW12</f>
        <v>Утвержденные плановые значения показателей приведены в соответствии с Приказ Минпрома РБ №____ от ___________</v>
      </c>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row>
    <row r="13" spans="1:38" ht="10.5" customHeight="1">
      <c r="A13" s="325" t="s">
        <v>5</v>
      </c>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row>
    <row r="14" spans="1:38" ht="10.5" customHeight="1">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row>
    <row r="15" spans="1:38" ht="19.5" customHeight="1">
      <c r="A15" s="317" t="s">
        <v>6</v>
      </c>
      <c r="B15" s="317" t="s">
        <v>7</v>
      </c>
      <c r="C15" s="317" t="s">
        <v>8</v>
      </c>
      <c r="D15" s="316" t="s">
        <v>434</v>
      </c>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row>
    <row r="16" spans="1:38" ht="15.75">
      <c r="A16" s="317"/>
      <c r="B16" s="317"/>
      <c r="C16" s="317"/>
      <c r="D16" s="316" t="s">
        <v>435</v>
      </c>
      <c r="E16" s="316"/>
      <c r="F16" s="316"/>
      <c r="G16" s="316"/>
      <c r="H16" s="316"/>
      <c r="I16" s="316"/>
      <c r="J16" s="316"/>
      <c r="K16" s="316" t="s">
        <v>436</v>
      </c>
      <c r="L16" s="316"/>
      <c r="M16" s="316"/>
      <c r="N16" s="316"/>
      <c r="O16" s="316"/>
      <c r="P16" s="316"/>
      <c r="Q16" s="316"/>
      <c r="R16" s="316" t="s">
        <v>437</v>
      </c>
      <c r="S16" s="316"/>
      <c r="T16" s="316"/>
      <c r="U16" s="316"/>
      <c r="V16" s="316"/>
      <c r="W16" s="316"/>
      <c r="X16" s="316"/>
      <c r="Y16" s="316" t="s">
        <v>438</v>
      </c>
      <c r="Z16" s="316"/>
      <c r="AA16" s="316"/>
      <c r="AB16" s="316"/>
      <c r="AC16" s="316"/>
      <c r="AD16" s="316"/>
      <c r="AE16" s="316"/>
      <c r="AF16" s="317" t="s">
        <v>439</v>
      </c>
      <c r="AG16" s="317"/>
      <c r="AH16" s="317"/>
      <c r="AI16" s="317"/>
      <c r="AJ16" s="317"/>
      <c r="AK16" s="317"/>
      <c r="AL16" s="317"/>
    </row>
    <row r="17" spans="1:38" ht="43.5" customHeight="1">
      <c r="A17" s="317"/>
      <c r="B17" s="317"/>
      <c r="C17" s="317"/>
      <c r="D17" s="78" t="s">
        <v>325</v>
      </c>
      <c r="E17" s="316" t="s">
        <v>326</v>
      </c>
      <c r="F17" s="316"/>
      <c r="G17" s="316"/>
      <c r="H17" s="316"/>
      <c r="I17" s="316"/>
      <c r="J17" s="316"/>
      <c r="K17" s="78" t="s">
        <v>325</v>
      </c>
      <c r="L17" s="317" t="s">
        <v>326</v>
      </c>
      <c r="M17" s="317"/>
      <c r="N17" s="317"/>
      <c r="O17" s="317"/>
      <c r="P17" s="317"/>
      <c r="Q17" s="317"/>
      <c r="R17" s="78" t="s">
        <v>325</v>
      </c>
      <c r="S17" s="317" t="s">
        <v>326</v>
      </c>
      <c r="T17" s="317"/>
      <c r="U17" s="317"/>
      <c r="V17" s="317"/>
      <c r="W17" s="317"/>
      <c r="X17" s="317"/>
      <c r="Y17" s="78" t="s">
        <v>325</v>
      </c>
      <c r="Z17" s="317" t="s">
        <v>326</v>
      </c>
      <c r="AA17" s="317"/>
      <c r="AB17" s="317"/>
      <c r="AC17" s="317"/>
      <c r="AD17" s="317"/>
      <c r="AE17" s="317"/>
      <c r="AF17" s="78" t="s">
        <v>325</v>
      </c>
      <c r="AG17" s="317" t="s">
        <v>326</v>
      </c>
      <c r="AH17" s="317"/>
      <c r="AI17" s="317"/>
      <c r="AJ17" s="317"/>
      <c r="AK17" s="317"/>
      <c r="AL17" s="317"/>
    </row>
    <row r="18" spans="1:38" ht="87.75" customHeight="1">
      <c r="A18" s="317"/>
      <c r="B18" s="317"/>
      <c r="C18" s="317"/>
      <c r="D18" s="51" t="s">
        <v>327</v>
      </c>
      <c r="E18" s="51" t="s">
        <v>327</v>
      </c>
      <c r="F18" s="79" t="s">
        <v>328</v>
      </c>
      <c r="G18" s="79" t="s">
        <v>329</v>
      </c>
      <c r="H18" s="79" t="s">
        <v>330</v>
      </c>
      <c r="I18" s="79" t="s">
        <v>331</v>
      </c>
      <c r="J18" s="79" t="s">
        <v>332</v>
      </c>
      <c r="K18" s="51" t="s">
        <v>327</v>
      </c>
      <c r="L18" s="51" t="s">
        <v>327</v>
      </c>
      <c r="M18" s="79" t="s">
        <v>328</v>
      </c>
      <c r="N18" s="79" t="s">
        <v>329</v>
      </c>
      <c r="O18" s="79" t="s">
        <v>330</v>
      </c>
      <c r="P18" s="79" t="s">
        <v>331</v>
      </c>
      <c r="Q18" s="79" t="s">
        <v>332</v>
      </c>
      <c r="R18" s="51" t="s">
        <v>327</v>
      </c>
      <c r="S18" s="51" t="s">
        <v>327</v>
      </c>
      <c r="T18" s="79" t="s">
        <v>328</v>
      </c>
      <c r="U18" s="79" t="s">
        <v>329</v>
      </c>
      <c r="V18" s="79" t="s">
        <v>330</v>
      </c>
      <c r="W18" s="79" t="s">
        <v>331</v>
      </c>
      <c r="X18" s="79" t="s">
        <v>332</v>
      </c>
      <c r="Y18" s="51" t="s">
        <v>327</v>
      </c>
      <c r="Z18" s="51" t="s">
        <v>327</v>
      </c>
      <c r="AA18" s="79" t="s">
        <v>328</v>
      </c>
      <c r="AB18" s="79" t="s">
        <v>329</v>
      </c>
      <c r="AC18" s="79" t="s">
        <v>330</v>
      </c>
      <c r="AD18" s="79" t="s">
        <v>331</v>
      </c>
      <c r="AE18" s="79" t="s">
        <v>332</v>
      </c>
      <c r="AF18" s="51" t="s">
        <v>327</v>
      </c>
      <c r="AG18" s="51" t="s">
        <v>327</v>
      </c>
      <c r="AH18" s="79" t="s">
        <v>328</v>
      </c>
      <c r="AI18" s="79" t="s">
        <v>329</v>
      </c>
      <c r="AJ18" s="79" t="s">
        <v>330</v>
      </c>
      <c r="AK18" s="79" t="s">
        <v>331</v>
      </c>
      <c r="AL18" s="79" t="s">
        <v>332</v>
      </c>
    </row>
    <row r="19" spans="1:38" ht="15.75">
      <c r="A19" s="80">
        <v>1</v>
      </c>
      <c r="B19" s="80">
        <v>2</v>
      </c>
      <c r="C19" s="80">
        <v>3</v>
      </c>
      <c r="D19" s="80" t="s">
        <v>440</v>
      </c>
      <c r="E19" s="80" t="s">
        <v>441</v>
      </c>
      <c r="F19" s="80" t="s">
        <v>442</v>
      </c>
      <c r="G19" s="80" t="s">
        <v>443</v>
      </c>
      <c r="H19" s="80" t="s">
        <v>444</v>
      </c>
      <c r="I19" s="80" t="s">
        <v>445</v>
      </c>
      <c r="J19" s="80" t="s">
        <v>446</v>
      </c>
      <c r="K19" s="80" t="s">
        <v>447</v>
      </c>
      <c r="L19" s="80" t="s">
        <v>448</v>
      </c>
      <c r="M19" s="80" t="s">
        <v>449</v>
      </c>
      <c r="N19" s="80" t="s">
        <v>450</v>
      </c>
      <c r="O19" s="80" t="s">
        <v>451</v>
      </c>
      <c r="P19" s="80" t="s">
        <v>452</v>
      </c>
      <c r="Q19" s="80" t="s">
        <v>453</v>
      </c>
      <c r="R19" s="80" t="s">
        <v>454</v>
      </c>
      <c r="S19" s="80" t="s">
        <v>455</v>
      </c>
      <c r="T19" s="80" t="s">
        <v>456</v>
      </c>
      <c r="U19" s="80" t="s">
        <v>457</v>
      </c>
      <c r="V19" s="80" t="s">
        <v>458</v>
      </c>
      <c r="W19" s="80" t="s">
        <v>459</v>
      </c>
      <c r="X19" s="80" t="s">
        <v>460</v>
      </c>
      <c r="Y19" s="80" t="s">
        <v>461</v>
      </c>
      <c r="Z19" s="80" t="s">
        <v>462</v>
      </c>
      <c r="AA19" s="80" t="s">
        <v>463</v>
      </c>
      <c r="AB19" s="80" t="s">
        <v>464</v>
      </c>
      <c r="AC19" s="80" t="s">
        <v>465</v>
      </c>
      <c r="AD19" s="80" t="s">
        <v>466</v>
      </c>
      <c r="AE19" s="80" t="s">
        <v>467</v>
      </c>
      <c r="AF19" s="80" t="s">
        <v>468</v>
      </c>
      <c r="AG19" s="80" t="s">
        <v>469</v>
      </c>
      <c r="AH19" s="80" t="s">
        <v>470</v>
      </c>
      <c r="AI19" s="80" t="s">
        <v>471</v>
      </c>
      <c r="AJ19" s="80" t="s">
        <v>431</v>
      </c>
      <c r="AK19" s="80" t="s">
        <v>472</v>
      </c>
      <c r="AL19" s="80" t="s">
        <v>473</v>
      </c>
    </row>
    <row r="20" spans="1:38" s="268" customFormat="1" ht="31.5">
      <c r="A20" s="253" t="s">
        <v>88</v>
      </c>
      <c r="B20" s="254" t="s">
        <v>89</v>
      </c>
      <c r="C20" s="255" t="s">
        <v>90</v>
      </c>
      <c r="D20" s="267">
        <v>0</v>
      </c>
      <c r="E20" s="267">
        <v>0</v>
      </c>
      <c r="F20" s="267">
        <v>0</v>
      </c>
      <c r="G20" s="267">
        <v>0</v>
      </c>
      <c r="H20" s="267">
        <v>0</v>
      </c>
      <c r="I20" s="267" t="s">
        <v>91</v>
      </c>
      <c r="J20" s="265" t="s">
        <v>91</v>
      </c>
      <c r="K20" s="267">
        <v>0</v>
      </c>
      <c r="L20" s="267">
        <v>0</v>
      </c>
      <c r="M20" s="267">
        <v>0</v>
      </c>
      <c r="N20" s="267">
        <v>0</v>
      </c>
      <c r="O20" s="267">
        <v>0</v>
      </c>
      <c r="P20" s="267" t="s">
        <v>91</v>
      </c>
      <c r="Q20" s="265" t="s">
        <v>91</v>
      </c>
      <c r="R20" s="267">
        <v>0</v>
      </c>
      <c r="S20" s="269" t="e">
        <f>SUM(S22:S27)</f>
        <v>#REF!</v>
      </c>
      <c r="T20" s="269" t="e">
        <f>SUM(T22:T27)</f>
        <v>#REF!</v>
      </c>
      <c r="U20" s="267">
        <v>0</v>
      </c>
      <c r="V20" s="269" t="e">
        <f>SUM(V22:V27)</f>
        <v>#REF!</v>
      </c>
      <c r="W20" s="267" t="s">
        <v>91</v>
      </c>
      <c r="X20" s="265" t="s">
        <v>91</v>
      </c>
      <c r="Y20" s="267">
        <v>0</v>
      </c>
      <c r="Z20" s="267">
        <v>0</v>
      </c>
      <c r="AA20" s="267" t="e">
        <f>AA25</f>
        <v>#REF!</v>
      </c>
      <c r="AB20" s="267">
        <v>0</v>
      </c>
      <c r="AC20" s="267">
        <v>0</v>
      </c>
      <c r="AD20" s="267" t="s">
        <v>91</v>
      </c>
      <c r="AE20" s="265" t="s">
        <v>91</v>
      </c>
      <c r="AF20" s="267">
        <v>0</v>
      </c>
      <c r="AG20" s="269" t="e">
        <f>SUM(AG22:AG27)</f>
        <v>#REF!</v>
      </c>
      <c r="AH20" s="269" t="e">
        <f>SUM(AH22:AH27)</f>
        <v>#REF!</v>
      </c>
      <c r="AI20" s="267">
        <v>0</v>
      </c>
      <c r="AJ20" s="269" t="e">
        <f>SUM(AJ22:AJ27)</f>
        <v>#REF!</v>
      </c>
      <c r="AK20" s="267" t="s">
        <v>91</v>
      </c>
      <c r="AL20" s="265" t="s">
        <v>91</v>
      </c>
    </row>
    <row r="21" spans="1:38" s="268" customFormat="1" ht="31.5">
      <c r="A21" s="253"/>
      <c r="B21" s="254" t="s">
        <v>826</v>
      </c>
      <c r="C21" s="255"/>
      <c r="D21" s="267">
        <v>0</v>
      </c>
      <c r="E21" s="267">
        <v>0</v>
      </c>
      <c r="F21" s="267">
        <v>0</v>
      </c>
      <c r="G21" s="267">
        <v>0</v>
      </c>
      <c r="H21" s="267">
        <v>0</v>
      </c>
      <c r="I21" s="267" t="s">
        <v>91</v>
      </c>
      <c r="J21" s="265" t="s">
        <v>91</v>
      </c>
      <c r="K21" s="267">
        <v>0</v>
      </c>
      <c r="L21" s="267">
        <v>0</v>
      </c>
      <c r="M21" s="267">
        <v>0</v>
      </c>
      <c r="N21" s="267">
        <v>0</v>
      </c>
      <c r="O21" s="267">
        <v>0</v>
      </c>
      <c r="P21" s="267" t="s">
        <v>91</v>
      </c>
      <c r="Q21" s="265" t="s">
        <v>91</v>
      </c>
      <c r="R21" s="267">
        <v>0</v>
      </c>
      <c r="S21" s="269" t="e">
        <f>SUM(S23:S28)</f>
        <v>#REF!</v>
      </c>
      <c r="T21" s="269" t="e">
        <f>SUM(T23:T28)</f>
        <v>#REF!</v>
      </c>
      <c r="U21" s="267">
        <v>0</v>
      </c>
      <c r="V21" s="269" t="e">
        <f>SUM(V23:V28)</f>
        <v>#REF!</v>
      </c>
      <c r="W21" s="267" t="s">
        <v>91</v>
      </c>
      <c r="X21" s="265" t="s">
        <v>91</v>
      </c>
      <c r="Y21" s="267">
        <v>0</v>
      </c>
      <c r="Z21" s="267">
        <v>0</v>
      </c>
      <c r="AA21" s="267">
        <f>AA26</f>
        <v>0</v>
      </c>
      <c r="AB21" s="267">
        <v>0</v>
      </c>
      <c r="AC21" s="267">
        <v>0</v>
      </c>
      <c r="AD21" s="267" t="s">
        <v>91</v>
      </c>
      <c r="AE21" s="265" t="s">
        <v>91</v>
      </c>
      <c r="AF21" s="267">
        <v>0</v>
      </c>
      <c r="AG21" s="269" t="e">
        <f>SUM(AG23:AG27)</f>
        <v>#REF!</v>
      </c>
      <c r="AH21" s="269" t="e">
        <f>SUM(AH23:AH27)</f>
        <v>#REF!</v>
      </c>
      <c r="AI21" s="267">
        <v>0</v>
      </c>
      <c r="AJ21" s="269" t="e">
        <f>SUM(AJ23:AJ27)</f>
        <v>#REF!</v>
      </c>
      <c r="AK21" s="267" t="s">
        <v>91</v>
      </c>
      <c r="AL21" s="265" t="s">
        <v>91</v>
      </c>
    </row>
    <row r="22" spans="1:38" ht="15.75">
      <c r="A22" s="24" t="s">
        <v>93</v>
      </c>
      <c r="B22" s="53" t="s">
        <v>94</v>
      </c>
      <c r="C22" s="52" t="s">
        <v>90</v>
      </c>
      <c r="D22" s="65">
        <v>0</v>
      </c>
      <c r="E22" s="65">
        <v>0</v>
      </c>
      <c r="F22" s="65">
        <v>0</v>
      </c>
      <c r="G22" s="65">
        <v>0</v>
      </c>
      <c r="H22" s="65">
        <v>0</v>
      </c>
      <c r="I22" s="65" t="s">
        <v>91</v>
      </c>
      <c r="J22" s="64" t="s">
        <v>91</v>
      </c>
      <c r="K22" s="65">
        <v>0</v>
      </c>
      <c r="L22" s="65">
        <v>0</v>
      </c>
      <c r="M22" s="65">
        <v>0</v>
      </c>
      <c r="N22" s="65">
        <v>0</v>
      </c>
      <c r="O22" s="65">
        <v>0</v>
      </c>
      <c r="P22" s="65" t="s">
        <v>91</v>
      </c>
      <c r="Q22" s="64" t="s">
        <v>91</v>
      </c>
      <c r="R22" s="65">
        <v>0</v>
      </c>
      <c r="S22" s="65">
        <v>0</v>
      </c>
      <c r="T22" s="65">
        <v>0</v>
      </c>
      <c r="U22" s="65">
        <v>0</v>
      </c>
      <c r="V22" s="65">
        <v>0</v>
      </c>
      <c r="W22" s="65" t="s">
        <v>91</v>
      </c>
      <c r="X22" s="64" t="s">
        <v>91</v>
      </c>
      <c r="Y22" s="65">
        <v>0</v>
      </c>
      <c r="Z22" s="65">
        <v>0</v>
      </c>
      <c r="AA22" s="65">
        <v>0</v>
      </c>
      <c r="AB22" s="65">
        <v>0</v>
      </c>
      <c r="AC22" s="65">
        <v>0</v>
      </c>
      <c r="AD22" s="65" t="s">
        <v>91</v>
      </c>
      <c r="AE22" s="64" t="s">
        <v>91</v>
      </c>
      <c r="AF22" s="65">
        <v>0</v>
      </c>
      <c r="AG22" s="65">
        <v>0</v>
      </c>
      <c r="AH22" s="65">
        <v>0</v>
      </c>
      <c r="AI22" s="65">
        <v>0</v>
      </c>
      <c r="AJ22" s="65">
        <v>0</v>
      </c>
      <c r="AK22" s="65" t="s">
        <v>91</v>
      </c>
      <c r="AL22" s="64" t="s">
        <v>91</v>
      </c>
    </row>
    <row r="23" spans="1:38" s="268" customFormat="1" ht="31.5">
      <c r="A23" s="253" t="s">
        <v>95</v>
      </c>
      <c r="B23" s="254" t="s">
        <v>96</v>
      </c>
      <c r="C23" s="255" t="s">
        <v>90</v>
      </c>
      <c r="D23" s="267">
        <v>0</v>
      </c>
      <c r="E23" s="267">
        <v>0</v>
      </c>
      <c r="F23" s="267">
        <v>0</v>
      </c>
      <c r="G23" s="267">
        <v>0</v>
      </c>
      <c r="H23" s="267">
        <v>0</v>
      </c>
      <c r="I23" s="267" t="s">
        <v>91</v>
      </c>
      <c r="J23" s="265" t="s">
        <v>91</v>
      </c>
      <c r="K23" s="267">
        <v>0</v>
      </c>
      <c r="L23" s="267">
        <v>0</v>
      </c>
      <c r="M23" s="267">
        <v>0</v>
      </c>
      <c r="N23" s="267">
        <v>0</v>
      </c>
      <c r="O23" s="267">
        <v>0</v>
      </c>
      <c r="P23" s="267" t="s">
        <v>91</v>
      </c>
      <c r="Q23" s="265" t="s">
        <v>91</v>
      </c>
      <c r="R23" s="267">
        <v>0</v>
      </c>
      <c r="S23" s="269" t="e">
        <f>#REF!</f>
        <v>#REF!</v>
      </c>
      <c r="T23" s="267">
        <v>0</v>
      </c>
      <c r="U23" s="267">
        <v>0</v>
      </c>
      <c r="V23" s="269" t="e">
        <f>V49</f>
        <v>#REF!</v>
      </c>
      <c r="W23" s="267" t="s">
        <v>91</v>
      </c>
      <c r="X23" s="265" t="s">
        <v>91</v>
      </c>
      <c r="Y23" s="267">
        <v>0</v>
      </c>
      <c r="Z23" s="267">
        <v>0</v>
      </c>
      <c r="AA23" s="267">
        <v>0</v>
      </c>
      <c r="AB23" s="267">
        <v>0</v>
      </c>
      <c r="AC23" s="267">
        <v>0</v>
      </c>
      <c r="AD23" s="267" t="s">
        <v>91</v>
      </c>
      <c r="AE23" s="265" t="s">
        <v>91</v>
      </c>
      <c r="AF23" s="267">
        <v>0</v>
      </c>
      <c r="AG23" s="269" t="e">
        <f>AG49</f>
        <v>#REF!</v>
      </c>
      <c r="AH23" s="267">
        <v>0</v>
      </c>
      <c r="AI23" s="267">
        <v>0</v>
      </c>
      <c r="AJ23" s="269" t="e">
        <f>AJ49</f>
        <v>#REF!</v>
      </c>
      <c r="AK23" s="267" t="s">
        <v>91</v>
      </c>
      <c r="AL23" s="265" t="s">
        <v>91</v>
      </c>
    </row>
    <row r="24" spans="1:38" ht="63">
      <c r="A24" s="24" t="s">
        <v>97</v>
      </c>
      <c r="B24" s="53" t="s">
        <v>98</v>
      </c>
      <c r="C24" s="52" t="s">
        <v>90</v>
      </c>
      <c r="D24" s="65">
        <v>0</v>
      </c>
      <c r="E24" s="65">
        <v>0</v>
      </c>
      <c r="F24" s="65">
        <v>0</v>
      </c>
      <c r="G24" s="65">
        <v>0</v>
      </c>
      <c r="H24" s="65">
        <v>0</v>
      </c>
      <c r="I24" s="65" t="s">
        <v>91</v>
      </c>
      <c r="J24" s="64" t="s">
        <v>91</v>
      </c>
      <c r="K24" s="65">
        <v>0</v>
      </c>
      <c r="L24" s="65">
        <v>0</v>
      </c>
      <c r="M24" s="65">
        <v>0</v>
      </c>
      <c r="N24" s="65">
        <v>0</v>
      </c>
      <c r="O24" s="65">
        <v>0</v>
      </c>
      <c r="P24" s="65" t="s">
        <v>91</v>
      </c>
      <c r="Q24" s="64" t="s">
        <v>91</v>
      </c>
      <c r="R24" s="65">
        <v>0</v>
      </c>
      <c r="S24" s="65">
        <v>0</v>
      </c>
      <c r="T24" s="65">
        <v>0</v>
      </c>
      <c r="U24" s="65">
        <v>0</v>
      </c>
      <c r="V24" s="65">
        <v>0</v>
      </c>
      <c r="W24" s="65" t="s">
        <v>91</v>
      </c>
      <c r="X24" s="64" t="s">
        <v>91</v>
      </c>
      <c r="Y24" s="65">
        <v>0</v>
      </c>
      <c r="Z24" s="65">
        <v>0</v>
      </c>
      <c r="AA24" s="65">
        <v>0</v>
      </c>
      <c r="AB24" s="65">
        <v>0</v>
      </c>
      <c r="AC24" s="65">
        <v>0</v>
      </c>
      <c r="AD24" s="65" t="s">
        <v>91</v>
      </c>
      <c r="AE24" s="64" t="s">
        <v>91</v>
      </c>
      <c r="AF24" s="65">
        <v>0</v>
      </c>
      <c r="AG24" s="65">
        <v>0</v>
      </c>
      <c r="AH24" s="65">
        <v>0</v>
      </c>
      <c r="AI24" s="65">
        <v>0</v>
      </c>
      <c r="AJ24" s="65">
        <v>0</v>
      </c>
      <c r="AK24" s="65" t="s">
        <v>91</v>
      </c>
      <c r="AL24" s="64" t="s">
        <v>91</v>
      </c>
    </row>
    <row r="25" spans="1:38" s="268" customFormat="1" ht="31.5">
      <c r="A25" s="253" t="s">
        <v>99</v>
      </c>
      <c r="B25" s="254" t="s">
        <v>100</v>
      </c>
      <c r="C25" s="255" t="s">
        <v>90</v>
      </c>
      <c r="D25" s="267">
        <v>0</v>
      </c>
      <c r="E25" s="267">
        <v>0</v>
      </c>
      <c r="F25" s="267">
        <v>0</v>
      </c>
      <c r="G25" s="267">
        <v>0</v>
      </c>
      <c r="H25" s="267">
        <v>0</v>
      </c>
      <c r="I25" s="267" t="s">
        <v>91</v>
      </c>
      <c r="J25" s="265" t="s">
        <v>91</v>
      </c>
      <c r="K25" s="267">
        <v>0</v>
      </c>
      <c r="L25" s="267">
        <v>0</v>
      </c>
      <c r="M25" s="267">
        <v>0</v>
      </c>
      <c r="N25" s="267">
        <v>0</v>
      </c>
      <c r="O25" s="267">
        <v>0</v>
      </c>
      <c r="P25" s="267" t="s">
        <v>91</v>
      </c>
      <c r="Q25" s="265" t="s">
        <v>91</v>
      </c>
      <c r="R25" s="267">
        <v>0</v>
      </c>
      <c r="S25" s="269" t="e">
        <f>S71</f>
        <v>#REF!</v>
      </c>
      <c r="T25" s="269" t="e">
        <f>T71</f>
        <v>#REF!</v>
      </c>
      <c r="U25" s="267">
        <v>0</v>
      </c>
      <c r="V25" s="267">
        <v>0</v>
      </c>
      <c r="W25" s="267" t="s">
        <v>91</v>
      </c>
      <c r="X25" s="265" t="s">
        <v>91</v>
      </c>
      <c r="Y25" s="267">
        <v>0</v>
      </c>
      <c r="Z25" s="267">
        <v>0</v>
      </c>
      <c r="AA25" s="267" t="e">
        <f>AA71</f>
        <v>#REF!</v>
      </c>
      <c r="AB25" s="267">
        <v>0</v>
      </c>
      <c r="AC25" s="267">
        <v>0</v>
      </c>
      <c r="AD25" s="267" t="s">
        <v>91</v>
      </c>
      <c r="AE25" s="265" t="s">
        <v>91</v>
      </c>
      <c r="AF25" s="267">
        <v>0</v>
      </c>
      <c r="AG25" s="269" t="e">
        <f>AG71</f>
        <v>#REF!</v>
      </c>
      <c r="AH25" s="269" t="e">
        <f>AH71</f>
        <v>#REF!</v>
      </c>
      <c r="AI25" s="267">
        <v>0</v>
      </c>
      <c r="AJ25" s="267">
        <v>0</v>
      </c>
      <c r="AK25" s="267" t="s">
        <v>91</v>
      </c>
      <c r="AL25" s="265" t="s">
        <v>91</v>
      </c>
    </row>
    <row r="26" spans="1:38" ht="47.25">
      <c r="A26" s="24" t="s">
        <v>101</v>
      </c>
      <c r="B26" s="53" t="s">
        <v>102</v>
      </c>
      <c r="C26" s="52" t="s">
        <v>90</v>
      </c>
      <c r="D26" s="65">
        <v>0</v>
      </c>
      <c r="E26" s="65">
        <v>0</v>
      </c>
      <c r="F26" s="65">
        <v>0</v>
      </c>
      <c r="G26" s="65">
        <v>0</v>
      </c>
      <c r="H26" s="65">
        <v>0</v>
      </c>
      <c r="I26" s="65" t="s">
        <v>91</v>
      </c>
      <c r="J26" s="64" t="s">
        <v>91</v>
      </c>
      <c r="K26" s="65">
        <v>0</v>
      </c>
      <c r="L26" s="65">
        <v>0</v>
      </c>
      <c r="M26" s="65">
        <v>0</v>
      </c>
      <c r="N26" s="65">
        <v>0</v>
      </c>
      <c r="O26" s="65">
        <v>0</v>
      </c>
      <c r="P26" s="65" t="s">
        <v>91</v>
      </c>
      <c r="Q26" s="64" t="s">
        <v>91</v>
      </c>
      <c r="R26" s="65">
        <v>0</v>
      </c>
      <c r="S26" s="65">
        <v>0</v>
      </c>
      <c r="T26" s="65">
        <v>0</v>
      </c>
      <c r="U26" s="65">
        <v>0</v>
      </c>
      <c r="V26" s="65">
        <v>0</v>
      </c>
      <c r="W26" s="65" t="s">
        <v>91</v>
      </c>
      <c r="X26" s="64" t="s">
        <v>91</v>
      </c>
      <c r="Y26" s="65">
        <v>0</v>
      </c>
      <c r="Z26" s="65">
        <v>0</v>
      </c>
      <c r="AA26" s="65">
        <v>0</v>
      </c>
      <c r="AB26" s="65">
        <v>0</v>
      </c>
      <c r="AC26" s="65">
        <v>0</v>
      </c>
      <c r="AD26" s="65" t="s">
        <v>91</v>
      </c>
      <c r="AE26" s="64" t="s">
        <v>91</v>
      </c>
      <c r="AF26" s="65">
        <v>0</v>
      </c>
      <c r="AG26" s="65">
        <v>0</v>
      </c>
      <c r="AH26" s="65">
        <v>0</v>
      </c>
      <c r="AI26" s="65">
        <v>0</v>
      </c>
      <c r="AJ26" s="65">
        <v>0</v>
      </c>
      <c r="AK26" s="65" t="s">
        <v>91</v>
      </c>
      <c r="AL26" s="64" t="s">
        <v>91</v>
      </c>
    </row>
    <row r="27" spans="1:38" ht="31.5">
      <c r="A27" s="24" t="s">
        <v>103</v>
      </c>
      <c r="B27" s="53" t="s">
        <v>104</v>
      </c>
      <c r="C27" s="52" t="s">
        <v>90</v>
      </c>
      <c r="D27" s="65">
        <v>0</v>
      </c>
      <c r="E27" s="65">
        <v>0</v>
      </c>
      <c r="F27" s="65">
        <v>0</v>
      </c>
      <c r="G27" s="65">
        <v>0</v>
      </c>
      <c r="H27" s="65">
        <v>0</v>
      </c>
      <c r="I27" s="65" t="s">
        <v>91</v>
      </c>
      <c r="J27" s="64" t="s">
        <v>91</v>
      </c>
      <c r="K27" s="65">
        <v>0</v>
      </c>
      <c r="L27" s="65">
        <v>0</v>
      </c>
      <c r="M27" s="65">
        <v>0</v>
      </c>
      <c r="N27" s="65">
        <v>0</v>
      </c>
      <c r="O27" s="65">
        <v>0</v>
      </c>
      <c r="P27" s="65" t="s">
        <v>91</v>
      </c>
      <c r="Q27" s="64" t="s">
        <v>91</v>
      </c>
      <c r="R27" s="65">
        <v>0</v>
      </c>
      <c r="S27" s="65">
        <v>0</v>
      </c>
      <c r="T27" s="65">
        <v>0</v>
      </c>
      <c r="U27" s="65">
        <v>0</v>
      </c>
      <c r="V27" s="65">
        <v>0</v>
      </c>
      <c r="W27" s="65" t="s">
        <v>91</v>
      </c>
      <c r="X27" s="64" t="s">
        <v>91</v>
      </c>
      <c r="Y27" s="65">
        <v>0</v>
      </c>
      <c r="Z27" s="65">
        <v>0</v>
      </c>
      <c r="AA27" s="65">
        <v>0</v>
      </c>
      <c r="AB27" s="65">
        <v>0</v>
      </c>
      <c r="AC27" s="65">
        <v>0</v>
      </c>
      <c r="AD27" s="65" t="s">
        <v>91</v>
      </c>
      <c r="AE27" s="64" t="s">
        <v>91</v>
      </c>
      <c r="AF27" s="65">
        <v>0</v>
      </c>
      <c r="AG27" s="65">
        <v>0</v>
      </c>
      <c r="AH27" s="65">
        <v>0</v>
      </c>
      <c r="AI27" s="65">
        <v>0</v>
      </c>
      <c r="AJ27" s="65">
        <v>0</v>
      </c>
      <c r="AK27" s="65" t="s">
        <v>91</v>
      </c>
      <c r="AL27" s="64" t="s">
        <v>91</v>
      </c>
    </row>
    <row r="28" spans="1:38" s="268" customFormat="1" ht="31.5">
      <c r="A28" s="253"/>
      <c r="B28" s="254" t="s">
        <v>826</v>
      </c>
      <c r="C28" s="255" t="s">
        <v>90</v>
      </c>
      <c r="D28" s="267">
        <v>0</v>
      </c>
      <c r="E28" s="267">
        <v>0</v>
      </c>
      <c r="F28" s="267">
        <v>0</v>
      </c>
      <c r="G28" s="267">
        <v>0</v>
      </c>
      <c r="H28" s="267">
        <v>0</v>
      </c>
      <c r="I28" s="267" t="s">
        <v>91</v>
      </c>
      <c r="J28" s="265" t="s">
        <v>91</v>
      </c>
      <c r="K28" s="267">
        <v>0</v>
      </c>
      <c r="L28" s="267">
        <v>0</v>
      </c>
      <c r="M28" s="267">
        <v>0</v>
      </c>
      <c r="N28" s="267">
        <v>0</v>
      </c>
      <c r="O28" s="267">
        <v>0</v>
      </c>
      <c r="P28" s="267" t="s">
        <v>91</v>
      </c>
      <c r="Q28" s="265" t="s">
        <v>91</v>
      </c>
      <c r="R28" s="267">
        <v>0</v>
      </c>
      <c r="S28" s="269" t="e">
        <f>S20</f>
        <v>#REF!</v>
      </c>
      <c r="T28" s="269" t="e">
        <f>T20</f>
        <v>#REF!</v>
      </c>
      <c r="U28" s="267">
        <v>0</v>
      </c>
      <c r="V28" s="269" t="e">
        <f>V20</f>
        <v>#REF!</v>
      </c>
      <c r="W28" s="267" t="s">
        <v>91</v>
      </c>
      <c r="X28" s="265" t="s">
        <v>91</v>
      </c>
      <c r="Y28" s="267">
        <v>0</v>
      </c>
      <c r="Z28" s="267">
        <v>0</v>
      </c>
      <c r="AA28" s="267">
        <v>0</v>
      </c>
      <c r="AB28" s="267">
        <v>0</v>
      </c>
      <c r="AC28" s="267">
        <v>0</v>
      </c>
      <c r="AD28" s="267" t="s">
        <v>91</v>
      </c>
      <c r="AE28" s="265" t="s">
        <v>91</v>
      </c>
      <c r="AF28" s="267">
        <v>0</v>
      </c>
      <c r="AG28" s="269" t="e">
        <f>AG20</f>
        <v>#REF!</v>
      </c>
      <c r="AH28" s="269" t="e">
        <f>AH20</f>
        <v>#REF!</v>
      </c>
      <c r="AI28" s="267">
        <v>0</v>
      </c>
      <c r="AJ28" s="269" t="e">
        <f>AJ20</f>
        <v>#REF!</v>
      </c>
      <c r="AK28" s="267" t="s">
        <v>91</v>
      </c>
      <c r="AL28" s="265" t="s">
        <v>91</v>
      </c>
    </row>
    <row r="29" spans="1:38" ht="31.5">
      <c r="A29" s="24" t="s">
        <v>106</v>
      </c>
      <c r="B29" s="53" t="s">
        <v>107</v>
      </c>
      <c r="C29" s="52" t="s">
        <v>90</v>
      </c>
      <c r="D29" s="65">
        <v>0</v>
      </c>
      <c r="E29" s="65">
        <v>0</v>
      </c>
      <c r="F29" s="65">
        <v>0</v>
      </c>
      <c r="G29" s="65">
        <v>0</v>
      </c>
      <c r="H29" s="65">
        <v>0</v>
      </c>
      <c r="I29" s="65" t="s">
        <v>91</v>
      </c>
      <c r="J29" s="64" t="s">
        <v>91</v>
      </c>
      <c r="K29" s="65">
        <v>0</v>
      </c>
      <c r="L29" s="65">
        <v>0</v>
      </c>
      <c r="M29" s="65">
        <v>0</v>
      </c>
      <c r="N29" s="65">
        <v>0</v>
      </c>
      <c r="O29" s="65">
        <v>0</v>
      </c>
      <c r="P29" s="65" t="s">
        <v>91</v>
      </c>
      <c r="Q29" s="64" t="s">
        <v>91</v>
      </c>
      <c r="R29" s="65">
        <v>0</v>
      </c>
      <c r="S29" s="65">
        <v>0</v>
      </c>
      <c r="T29" s="65">
        <v>0</v>
      </c>
      <c r="U29" s="65">
        <v>0</v>
      </c>
      <c r="V29" s="65">
        <v>0</v>
      </c>
      <c r="W29" s="65" t="s">
        <v>91</v>
      </c>
      <c r="X29" s="64" t="s">
        <v>91</v>
      </c>
      <c r="Y29" s="65">
        <v>0</v>
      </c>
      <c r="Z29" s="65">
        <v>0</v>
      </c>
      <c r="AA29" s="65">
        <v>0</v>
      </c>
      <c r="AB29" s="65">
        <v>0</v>
      </c>
      <c r="AC29" s="65">
        <v>0</v>
      </c>
      <c r="AD29" s="65" t="s">
        <v>91</v>
      </c>
      <c r="AE29" s="64" t="s">
        <v>91</v>
      </c>
      <c r="AF29" s="65">
        <v>0</v>
      </c>
      <c r="AG29" s="65">
        <v>0</v>
      </c>
      <c r="AH29" s="65">
        <v>0</v>
      </c>
      <c r="AI29" s="65">
        <v>0</v>
      </c>
      <c r="AJ29" s="65">
        <v>0</v>
      </c>
      <c r="AK29" s="65" t="s">
        <v>91</v>
      </c>
      <c r="AL29" s="64" t="s">
        <v>91</v>
      </c>
    </row>
    <row r="30" spans="1:38" ht="47.25" hidden="1">
      <c r="A30" s="24" t="s">
        <v>108</v>
      </c>
      <c r="B30" s="53" t="s">
        <v>109</v>
      </c>
      <c r="C30" s="52" t="s">
        <v>90</v>
      </c>
      <c r="D30" s="65">
        <v>0</v>
      </c>
      <c r="E30" s="65">
        <v>0</v>
      </c>
      <c r="F30" s="65">
        <v>0</v>
      </c>
      <c r="G30" s="65">
        <v>0</v>
      </c>
      <c r="H30" s="65">
        <v>0</v>
      </c>
      <c r="I30" s="65" t="s">
        <v>91</v>
      </c>
      <c r="J30" s="64" t="s">
        <v>91</v>
      </c>
      <c r="K30" s="65">
        <v>0</v>
      </c>
      <c r="L30" s="65">
        <v>0</v>
      </c>
      <c r="M30" s="65">
        <v>0</v>
      </c>
      <c r="N30" s="65">
        <v>0</v>
      </c>
      <c r="O30" s="65">
        <v>0</v>
      </c>
      <c r="P30" s="65" t="s">
        <v>91</v>
      </c>
      <c r="Q30" s="64" t="s">
        <v>91</v>
      </c>
      <c r="R30" s="65">
        <v>0</v>
      </c>
      <c r="S30" s="65">
        <v>0</v>
      </c>
      <c r="T30" s="65">
        <v>0</v>
      </c>
      <c r="U30" s="65">
        <v>0</v>
      </c>
      <c r="V30" s="65">
        <v>0</v>
      </c>
      <c r="W30" s="65" t="s">
        <v>91</v>
      </c>
      <c r="X30" s="64" t="s">
        <v>91</v>
      </c>
      <c r="Y30" s="65">
        <v>0</v>
      </c>
      <c r="Z30" s="65">
        <v>0</v>
      </c>
      <c r="AA30" s="65">
        <v>0</v>
      </c>
      <c r="AB30" s="65">
        <v>0</v>
      </c>
      <c r="AC30" s="65">
        <v>0</v>
      </c>
      <c r="AD30" s="65" t="s">
        <v>91</v>
      </c>
      <c r="AE30" s="64" t="s">
        <v>91</v>
      </c>
      <c r="AF30" s="65">
        <v>0</v>
      </c>
      <c r="AG30" s="65">
        <v>0</v>
      </c>
      <c r="AH30" s="65">
        <v>0</v>
      </c>
      <c r="AI30" s="65">
        <v>0</v>
      </c>
      <c r="AJ30" s="65">
        <v>0</v>
      </c>
      <c r="AK30" s="65" t="s">
        <v>91</v>
      </c>
      <c r="AL30" s="64" t="s">
        <v>91</v>
      </c>
    </row>
    <row r="31" spans="1:38" ht="78.75" hidden="1">
      <c r="A31" s="24" t="s">
        <v>110</v>
      </c>
      <c r="B31" s="53" t="s">
        <v>111</v>
      </c>
      <c r="C31" s="52" t="s">
        <v>90</v>
      </c>
      <c r="D31" s="65">
        <v>0</v>
      </c>
      <c r="E31" s="65">
        <v>0</v>
      </c>
      <c r="F31" s="65">
        <v>0</v>
      </c>
      <c r="G31" s="65">
        <v>0</v>
      </c>
      <c r="H31" s="65">
        <v>0</v>
      </c>
      <c r="I31" s="65" t="s">
        <v>91</v>
      </c>
      <c r="J31" s="64" t="s">
        <v>91</v>
      </c>
      <c r="K31" s="65">
        <v>0</v>
      </c>
      <c r="L31" s="65">
        <v>0</v>
      </c>
      <c r="M31" s="65">
        <v>0</v>
      </c>
      <c r="N31" s="65">
        <v>0</v>
      </c>
      <c r="O31" s="65">
        <v>0</v>
      </c>
      <c r="P31" s="65" t="s">
        <v>91</v>
      </c>
      <c r="Q31" s="64" t="s">
        <v>91</v>
      </c>
      <c r="R31" s="65">
        <v>0</v>
      </c>
      <c r="S31" s="65">
        <v>0</v>
      </c>
      <c r="T31" s="65">
        <v>0</v>
      </c>
      <c r="U31" s="65">
        <v>0</v>
      </c>
      <c r="V31" s="65">
        <v>0</v>
      </c>
      <c r="W31" s="65" t="s">
        <v>91</v>
      </c>
      <c r="X31" s="64" t="s">
        <v>91</v>
      </c>
      <c r="Y31" s="65">
        <v>0</v>
      </c>
      <c r="Z31" s="65">
        <v>0</v>
      </c>
      <c r="AA31" s="65">
        <v>0</v>
      </c>
      <c r="AB31" s="65">
        <v>0</v>
      </c>
      <c r="AC31" s="65">
        <v>0</v>
      </c>
      <c r="AD31" s="65" t="s">
        <v>91</v>
      </c>
      <c r="AE31" s="64" t="s">
        <v>91</v>
      </c>
      <c r="AF31" s="65">
        <v>0</v>
      </c>
      <c r="AG31" s="65">
        <v>0</v>
      </c>
      <c r="AH31" s="65">
        <v>0</v>
      </c>
      <c r="AI31" s="65">
        <v>0</v>
      </c>
      <c r="AJ31" s="65">
        <v>0</v>
      </c>
      <c r="AK31" s="65" t="s">
        <v>91</v>
      </c>
      <c r="AL31" s="64" t="s">
        <v>91</v>
      </c>
    </row>
    <row r="32" spans="1:38" ht="78.75" hidden="1">
      <c r="A32" s="24" t="s">
        <v>112</v>
      </c>
      <c r="B32" s="53" t="s">
        <v>113</v>
      </c>
      <c r="C32" s="52" t="s">
        <v>90</v>
      </c>
      <c r="D32" s="65">
        <v>0</v>
      </c>
      <c r="E32" s="65">
        <v>0</v>
      </c>
      <c r="F32" s="65">
        <v>0</v>
      </c>
      <c r="G32" s="65">
        <v>0</v>
      </c>
      <c r="H32" s="65">
        <v>0</v>
      </c>
      <c r="I32" s="65" t="s">
        <v>91</v>
      </c>
      <c r="J32" s="64" t="s">
        <v>91</v>
      </c>
      <c r="K32" s="65">
        <v>0</v>
      </c>
      <c r="L32" s="65">
        <v>0</v>
      </c>
      <c r="M32" s="65">
        <v>0</v>
      </c>
      <c r="N32" s="65">
        <v>0</v>
      </c>
      <c r="O32" s="65">
        <v>0</v>
      </c>
      <c r="P32" s="65" t="s">
        <v>91</v>
      </c>
      <c r="Q32" s="64" t="s">
        <v>91</v>
      </c>
      <c r="R32" s="65">
        <v>0</v>
      </c>
      <c r="S32" s="65">
        <v>0</v>
      </c>
      <c r="T32" s="65">
        <v>0</v>
      </c>
      <c r="U32" s="65">
        <v>0</v>
      </c>
      <c r="V32" s="65">
        <v>0</v>
      </c>
      <c r="W32" s="65" t="s">
        <v>91</v>
      </c>
      <c r="X32" s="64" t="s">
        <v>91</v>
      </c>
      <c r="Y32" s="65">
        <v>0</v>
      </c>
      <c r="Z32" s="65">
        <v>0</v>
      </c>
      <c r="AA32" s="65">
        <v>0</v>
      </c>
      <c r="AB32" s="65">
        <v>0</v>
      </c>
      <c r="AC32" s="65">
        <v>0</v>
      </c>
      <c r="AD32" s="65" t="s">
        <v>91</v>
      </c>
      <c r="AE32" s="64" t="s">
        <v>91</v>
      </c>
      <c r="AF32" s="65">
        <v>0</v>
      </c>
      <c r="AG32" s="65">
        <v>0</v>
      </c>
      <c r="AH32" s="65">
        <v>0</v>
      </c>
      <c r="AI32" s="65">
        <v>0</v>
      </c>
      <c r="AJ32" s="65">
        <v>0</v>
      </c>
      <c r="AK32" s="65" t="s">
        <v>91</v>
      </c>
      <c r="AL32" s="64" t="s">
        <v>91</v>
      </c>
    </row>
    <row r="33" spans="1:38" ht="63" hidden="1">
      <c r="A33" s="24" t="s">
        <v>114</v>
      </c>
      <c r="B33" s="53" t="s">
        <v>115</v>
      </c>
      <c r="C33" s="52" t="s">
        <v>90</v>
      </c>
      <c r="D33" s="65">
        <v>0</v>
      </c>
      <c r="E33" s="65">
        <v>0</v>
      </c>
      <c r="F33" s="65">
        <v>0</v>
      </c>
      <c r="G33" s="65">
        <v>0</v>
      </c>
      <c r="H33" s="65">
        <v>0</v>
      </c>
      <c r="I33" s="65" t="s">
        <v>91</v>
      </c>
      <c r="J33" s="64" t="s">
        <v>91</v>
      </c>
      <c r="K33" s="65">
        <v>0</v>
      </c>
      <c r="L33" s="65">
        <v>0</v>
      </c>
      <c r="M33" s="65">
        <v>0</v>
      </c>
      <c r="N33" s="65">
        <v>0</v>
      </c>
      <c r="O33" s="65">
        <v>0</v>
      </c>
      <c r="P33" s="65" t="s">
        <v>91</v>
      </c>
      <c r="Q33" s="64" t="s">
        <v>91</v>
      </c>
      <c r="R33" s="65">
        <v>0</v>
      </c>
      <c r="S33" s="65">
        <v>0</v>
      </c>
      <c r="T33" s="65">
        <v>0</v>
      </c>
      <c r="U33" s="65">
        <v>0</v>
      </c>
      <c r="V33" s="65">
        <v>0</v>
      </c>
      <c r="W33" s="65" t="s">
        <v>91</v>
      </c>
      <c r="X33" s="64" t="s">
        <v>91</v>
      </c>
      <c r="Y33" s="65">
        <v>0</v>
      </c>
      <c r="Z33" s="65">
        <v>0</v>
      </c>
      <c r="AA33" s="65">
        <v>0</v>
      </c>
      <c r="AB33" s="65">
        <v>0</v>
      </c>
      <c r="AC33" s="65">
        <v>0</v>
      </c>
      <c r="AD33" s="65" t="s">
        <v>91</v>
      </c>
      <c r="AE33" s="64" t="s">
        <v>91</v>
      </c>
      <c r="AF33" s="65">
        <v>0</v>
      </c>
      <c r="AG33" s="65">
        <v>0</v>
      </c>
      <c r="AH33" s="65">
        <v>0</v>
      </c>
      <c r="AI33" s="65">
        <v>0</v>
      </c>
      <c r="AJ33" s="65">
        <v>0</v>
      </c>
      <c r="AK33" s="65" t="s">
        <v>91</v>
      </c>
      <c r="AL33" s="64" t="s">
        <v>91</v>
      </c>
    </row>
    <row r="34" spans="1:38" ht="47.25" hidden="1">
      <c r="A34" s="24" t="s">
        <v>116</v>
      </c>
      <c r="B34" s="53" t="s">
        <v>117</v>
      </c>
      <c r="C34" s="52" t="s">
        <v>90</v>
      </c>
      <c r="D34" s="65">
        <v>0</v>
      </c>
      <c r="E34" s="65">
        <v>0</v>
      </c>
      <c r="F34" s="65">
        <v>0</v>
      </c>
      <c r="G34" s="65">
        <v>0</v>
      </c>
      <c r="H34" s="65">
        <v>0</v>
      </c>
      <c r="I34" s="65" t="s">
        <v>91</v>
      </c>
      <c r="J34" s="64" t="s">
        <v>91</v>
      </c>
      <c r="K34" s="65">
        <v>0</v>
      </c>
      <c r="L34" s="65">
        <v>0</v>
      </c>
      <c r="M34" s="65">
        <v>0</v>
      </c>
      <c r="N34" s="65">
        <v>0</v>
      </c>
      <c r="O34" s="65">
        <v>0</v>
      </c>
      <c r="P34" s="65" t="s">
        <v>91</v>
      </c>
      <c r="Q34" s="64" t="s">
        <v>91</v>
      </c>
      <c r="R34" s="65">
        <v>0</v>
      </c>
      <c r="S34" s="65">
        <v>0</v>
      </c>
      <c r="T34" s="65">
        <v>0</v>
      </c>
      <c r="U34" s="65">
        <v>0</v>
      </c>
      <c r="V34" s="65">
        <v>0</v>
      </c>
      <c r="W34" s="65" t="s">
        <v>91</v>
      </c>
      <c r="X34" s="64" t="s">
        <v>91</v>
      </c>
      <c r="Y34" s="65">
        <v>0</v>
      </c>
      <c r="Z34" s="65">
        <v>0</v>
      </c>
      <c r="AA34" s="65">
        <v>0</v>
      </c>
      <c r="AB34" s="65">
        <v>0</v>
      </c>
      <c r="AC34" s="65">
        <v>0</v>
      </c>
      <c r="AD34" s="65" t="s">
        <v>91</v>
      </c>
      <c r="AE34" s="64" t="s">
        <v>91</v>
      </c>
      <c r="AF34" s="65">
        <v>0</v>
      </c>
      <c r="AG34" s="65">
        <v>0</v>
      </c>
      <c r="AH34" s="65">
        <v>0</v>
      </c>
      <c r="AI34" s="65">
        <v>0</v>
      </c>
      <c r="AJ34" s="65">
        <v>0</v>
      </c>
      <c r="AK34" s="65" t="s">
        <v>91</v>
      </c>
      <c r="AL34" s="64" t="s">
        <v>91</v>
      </c>
    </row>
    <row r="35" spans="1:38" ht="78.75" hidden="1">
      <c r="A35" s="24" t="s">
        <v>118</v>
      </c>
      <c r="B35" s="53" t="s">
        <v>119</v>
      </c>
      <c r="C35" s="52" t="s">
        <v>90</v>
      </c>
      <c r="D35" s="65">
        <v>0</v>
      </c>
      <c r="E35" s="65">
        <v>0</v>
      </c>
      <c r="F35" s="65">
        <v>0</v>
      </c>
      <c r="G35" s="65">
        <v>0</v>
      </c>
      <c r="H35" s="65">
        <v>0</v>
      </c>
      <c r="I35" s="65" t="s">
        <v>91</v>
      </c>
      <c r="J35" s="64" t="s">
        <v>91</v>
      </c>
      <c r="K35" s="65">
        <v>0</v>
      </c>
      <c r="L35" s="65">
        <v>0</v>
      </c>
      <c r="M35" s="65">
        <v>0</v>
      </c>
      <c r="N35" s="65">
        <v>0</v>
      </c>
      <c r="O35" s="65">
        <v>0</v>
      </c>
      <c r="P35" s="65" t="s">
        <v>91</v>
      </c>
      <c r="Q35" s="64" t="s">
        <v>91</v>
      </c>
      <c r="R35" s="65">
        <v>0</v>
      </c>
      <c r="S35" s="65">
        <v>0</v>
      </c>
      <c r="T35" s="65">
        <v>0</v>
      </c>
      <c r="U35" s="65">
        <v>0</v>
      </c>
      <c r="V35" s="65">
        <v>0</v>
      </c>
      <c r="W35" s="65" t="s">
        <v>91</v>
      </c>
      <c r="X35" s="64" t="s">
        <v>91</v>
      </c>
      <c r="Y35" s="65">
        <v>0</v>
      </c>
      <c r="Z35" s="65">
        <v>0</v>
      </c>
      <c r="AA35" s="65">
        <v>0</v>
      </c>
      <c r="AB35" s="65">
        <v>0</v>
      </c>
      <c r="AC35" s="65">
        <v>0</v>
      </c>
      <c r="AD35" s="65" t="s">
        <v>91</v>
      </c>
      <c r="AE35" s="64" t="s">
        <v>91</v>
      </c>
      <c r="AF35" s="65">
        <v>0</v>
      </c>
      <c r="AG35" s="65">
        <v>0</v>
      </c>
      <c r="AH35" s="65">
        <v>0</v>
      </c>
      <c r="AI35" s="65">
        <v>0</v>
      </c>
      <c r="AJ35" s="65">
        <v>0</v>
      </c>
      <c r="AK35" s="65" t="s">
        <v>91</v>
      </c>
      <c r="AL35" s="64" t="s">
        <v>91</v>
      </c>
    </row>
    <row r="36" spans="1:38" ht="47.25" hidden="1">
      <c r="A36" s="24" t="s">
        <v>120</v>
      </c>
      <c r="B36" s="53" t="s">
        <v>121</v>
      </c>
      <c r="C36" s="52" t="s">
        <v>90</v>
      </c>
      <c r="D36" s="65">
        <v>0</v>
      </c>
      <c r="E36" s="65">
        <v>0</v>
      </c>
      <c r="F36" s="65">
        <v>0</v>
      </c>
      <c r="G36" s="65">
        <v>0</v>
      </c>
      <c r="H36" s="65">
        <v>0</v>
      </c>
      <c r="I36" s="65" t="s">
        <v>91</v>
      </c>
      <c r="J36" s="64" t="s">
        <v>91</v>
      </c>
      <c r="K36" s="65">
        <v>0</v>
      </c>
      <c r="L36" s="65">
        <v>0</v>
      </c>
      <c r="M36" s="65">
        <v>0</v>
      </c>
      <c r="N36" s="65">
        <v>0</v>
      </c>
      <c r="O36" s="65">
        <v>0</v>
      </c>
      <c r="P36" s="65" t="s">
        <v>91</v>
      </c>
      <c r="Q36" s="64" t="s">
        <v>91</v>
      </c>
      <c r="R36" s="65">
        <v>0</v>
      </c>
      <c r="S36" s="65">
        <v>0</v>
      </c>
      <c r="T36" s="65">
        <v>0</v>
      </c>
      <c r="U36" s="65">
        <v>0</v>
      </c>
      <c r="V36" s="65">
        <v>0</v>
      </c>
      <c r="W36" s="65" t="s">
        <v>91</v>
      </c>
      <c r="X36" s="64" t="s">
        <v>91</v>
      </c>
      <c r="Y36" s="65">
        <v>0</v>
      </c>
      <c r="Z36" s="65">
        <v>0</v>
      </c>
      <c r="AA36" s="65">
        <v>0</v>
      </c>
      <c r="AB36" s="65">
        <v>0</v>
      </c>
      <c r="AC36" s="65">
        <v>0</v>
      </c>
      <c r="AD36" s="65" t="s">
        <v>91</v>
      </c>
      <c r="AE36" s="64" t="s">
        <v>91</v>
      </c>
      <c r="AF36" s="65">
        <v>0</v>
      </c>
      <c r="AG36" s="65">
        <v>0</v>
      </c>
      <c r="AH36" s="65">
        <v>0</v>
      </c>
      <c r="AI36" s="65">
        <v>0</v>
      </c>
      <c r="AJ36" s="65">
        <v>0</v>
      </c>
      <c r="AK36" s="65" t="s">
        <v>91</v>
      </c>
      <c r="AL36" s="64" t="s">
        <v>91</v>
      </c>
    </row>
    <row r="37" spans="1:38" ht="63" hidden="1">
      <c r="A37" s="24" t="s">
        <v>122</v>
      </c>
      <c r="B37" s="53" t="s">
        <v>123</v>
      </c>
      <c r="C37" s="52" t="s">
        <v>90</v>
      </c>
      <c r="D37" s="65">
        <v>0</v>
      </c>
      <c r="E37" s="65">
        <v>0</v>
      </c>
      <c r="F37" s="65">
        <v>0</v>
      </c>
      <c r="G37" s="65">
        <v>0</v>
      </c>
      <c r="H37" s="65">
        <v>0</v>
      </c>
      <c r="I37" s="65" t="s">
        <v>91</v>
      </c>
      <c r="J37" s="64" t="s">
        <v>91</v>
      </c>
      <c r="K37" s="65">
        <v>0</v>
      </c>
      <c r="L37" s="65">
        <v>0</v>
      </c>
      <c r="M37" s="65">
        <v>0</v>
      </c>
      <c r="N37" s="65">
        <v>0</v>
      </c>
      <c r="O37" s="65">
        <v>0</v>
      </c>
      <c r="P37" s="65" t="s">
        <v>91</v>
      </c>
      <c r="Q37" s="64" t="s">
        <v>91</v>
      </c>
      <c r="R37" s="65">
        <v>0</v>
      </c>
      <c r="S37" s="65">
        <v>0</v>
      </c>
      <c r="T37" s="65">
        <v>0</v>
      </c>
      <c r="U37" s="65">
        <v>0</v>
      </c>
      <c r="V37" s="65">
        <v>0</v>
      </c>
      <c r="W37" s="65" t="s">
        <v>91</v>
      </c>
      <c r="X37" s="64" t="s">
        <v>91</v>
      </c>
      <c r="Y37" s="65">
        <v>0</v>
      </c>
      <c r="Z37" s="65">
        <v>0</v>
      </c>
      <c r="AA37" s="65">
        <v>0</v>
      </c>
      <c r="AB37" s="65">
        <v>0</v>
      </c>
      <c r="AC37" s="65">
        <v>0</v>
      </c>
      <c r="AD37" s="65" t="s">
        <v>91</v>
      </c>
      <c r="AE37" s="64" t="s">
        <v>91</v>
      </c>
      <c r="AF37" s="65">
        <v>0</v>
      </c>
      <c r="AG37" s="65">
        <v>0</v>
      </c>
      <c r="AH37" s="65">
        <v>0</v>
      </c>
      <c r="AI37" s="65">
        <v>0</v>
      </c>
      <c r="AJ37" s="65">
        <v>0</v>
      </c>
      <c r="AK37" s="65" t="s">
        <v>91</v>
      </c>
      <c r="AL37" s="64" t="s">
        <v>91</v>
      </c>
    </row>
    <row r="38" spans="1:38" ht="47.25" hidden="1">
      <c r="A38" s="24" t="s">
        <v>124</v>
      </c>
      <c r="B38" s="53" t="s">
        <v>125</v>
      </c>
      <c r="C38" s="52" t="s">
        <v>90</v>
      </c>
      <c r="D38" s="65">
        <v>0</v>
      </c>
      <c r="E38" s="65">
        <v>0</v>
      </c>
      <c r="F38" s="65">
        <v>0</v>
      </c>
      <c r="G38" s="65">
        <v>0</v>
      </c>
      <c r="H38" s="65">
        <v>0</v>
      </c>
      <c r="I38" s="65" t="s">
        <v>91</v>
      </c>
      <c r="J38" s="64" t="s">
        <v>91</v>
      </c>
      <c r="K38" s="65">
        <v>0</v>
      </c>
      <c r="L38" s="65">
        <v>0</v>
      </c>
      <c r="M38" s="65">
        <v>0</v>
      </c>
      <c r="N38" s="65">
        <v>0</v>
      </c>
      <c r="O38" s="65">
        <v>0</v>
      </c>
      <c r="P38" s="65" t="s">
        <v>91</v>
      </c>
      <c r="Q38" s="64" t="s">
        <v>91</v>
      </c>
      <c r="R38" s="65">
        <v>0</v>
      </c>
      <c r="S38" s="65">
        <v>0</v>
      </c>
      <c r="T38" s="65">
        <v>0</v>
      </c>
      <c r="U38" s="65">
        <v>0</v>
      </c>
      <c r="V38" s="65">
        <v>0</v>
      </c>
      <c r="W38" s="65" t="s">
        <v>91</v>
      </c>
      <c r="X38" s="64" t="s">
        <v>91</v>
      </c>
      <c r="Y38" s="65">
        <v>0</v>
      </c>
      <c r="Z38" s="65">
        <v>0</v>
      </c>
      <c r="AA38" s="65">
        <v>0</v>
      </c>
      <c r="AB38" s="65">
        <v>0</v>
      </c>
      <c r="AC38" s="65">
        <v>0</v>
      </c>
      <c r="AD38" s="65" t="s">
        <v>91</v>
      </c>
      <c r="AE38" s="64" t="s">
        <v>91</v>
      </c>
      <c r="AF38" s="65">
        <v>0</v>
      </c>
      <c r="AG38" s="65">
        <v>0</v>
      </c>
      <c r="AH38" s="65">
        <v>0</v>
      </c>
      <c r="AI38" s="65">
        <v>0</v>
      </c>
      <c r="AJ38" s="65">
        <v>0</v>
      </c>
      <c r="AK38" s="65" t="s">
        <v>91</v>
      </c>
      <c r="AL38" s="64" t="s">
        <v>91</v>
      </c>
    </row>
    <row r="39" spans="1:38" ht="126" hidden="1">
      <c r="A39" s="24" t="s">
        <v>124</v>
      </c>
      <c r="B39" s="53" t="s">
        <v>126</v>
      </c>
      <c r="C39" s="52" t="s">
        <v>90</v>
      </c>
      <c r="D39" s="65">
        <v>0</v>
      </c>
      <c r="E39" s="65">
        <v>0</v>
      </c>
      <c r="F39" s="65">
        <v>0</v>
      </c>
      <c r="G39" s="65">
        <v>0</v>
      </c>
      <c r="H39" s="65">
        <v>0</v>
      </c>
      <c r="I39" s="65" t="s">
        <v>91</v>
      </c>
      <c r="J39" s="64" t="s">
        <v>91</v>
      </c>
      <c r="K39" s="65">
        <v>0</v>
      </c>
      <c r="L39" s="65">
        <v>0</v>
      </c>
      <c r="M39" s="65">
        <v>0</v>
      </c>
      <c r="N39" s="65">
        <v>0</v>
      </c>
      <c r="O39" s="65">
        <v>0</v>
      </c>
      <c r="P39" s="65" t="s">
        <v>91</v>
      </c>
      <c r="Q39" s="64" t="s">
        <v>91</v>
      </c>
      <c r="R39" s="65">
        <v>0</v>
      </c>
      <c r="S39" s="65">
        <v>0</v>
      </c>
      <c r="T39" s="65">
        <v>0</v>
      </c>
      <c r="U39" s="65">
        <v>0</v>
      </c>
      <c r="V39" s="65">
        <v>0</v>
      </c>
      <c r="W39" s="65" t="s">
        <v>91</v>
      </c>
      <c r="X39" s="64" t="s">
        <v>91</v>
      </c>
      <c r="Y39" s="65">
        <v>0</v>
      </c>
      <c r="Z39" s="65">
        <v>0</v>
      </c>
      <c r="AA39" s="65">
        <v>0</v>
      </c>
      <c r="AB39" s="65">
        <v>0</v>
      </c>
      <c r="AC39" s="65">
        <v>0</v>
      </c>
      <c r="AD39" s="65" t="s">
        <v>91</v>
      </c>
      <c r="AE39" s="64" t="s">
        <v>91</v>
      </c>
      <c r="AF39" s="65">
        <v>0</v>
      </c>
      <c r="AG39" s="65">
        <v>0</v>
      </c>
      <c r="AH39" s="65">
        <v>0</v>
      </c>
      <c r="AI39" s="65">
        <v>0</v>
      </c>
      <c r="AJ39" s="65">
        <v>0</v>
      </c>
      <c r="AK39" s="65" t="s">
        <v>91</v>
      </c>
      <c r="AL39" s="64" t="s">
        <v>91</v>
      </c>
    </row>
    <row r="40" spans="1:38" ht="110.25" hidden="1">
      <c r="A40" s="24" t="s">
        <v>124</v>
      </c>
      <c r="B40" s="53" t="s">
        <v>127</v>
      </c>
      <c r="C40" s="52" t="s">
        <v>90</v>
      </c>
      <c r="D40" s="65">
        <v>0</v>
      </c>
      <c r="E40" s="65">
        <v>0</v>
      </c>
      <c r="F40" s="65">
        <v>0</v>
      </c>
      <c r="G40" s="65">
        <v>0</v>
      </c>
      <c r="H40" s="65">
        <v>0</v>
      </c>
      <c r="I40" s="65" t="s">
        <v>91</v>
      </c>
      <c r="J40" s="64" t="s">
        <v>91</v>
      </c>
      <c r="K40" s="65">
        <v>0</v>
      </c>
      <c r="L40" s="65">
        <v>0</v>
      </c>
      <c r="M40" s="65">
        <v>0</v>
      </c>
      <c r="N40" s="65">
        <v>0</v>
      </c>
      <c r="O40" s="65">
        <v>0</v>
      </c>
      <c r="P40" s="65" t="s">
        <v>91</v>
      </c>
      <c r="Q40" s="64" t="s">
        <v>91</v>
      </c>
      <c r="R40" s="65">
        <v>0</v>
      </c>
      <c r="S40" s="65">
        <v>0</v>
      </c>
      <c r="T40" s="65">
        <v>0</v>
      </c>
      <c r="U40" s="65">
        <v>0</v>
      </c>
      <c r="V40" s="65">
        <v>0</v>
      </c>
      <c r="W40" s="65" t="s">
        <v>91</v>
      </c>
      <c r="X40" s="64" t="s">
        <v>91</v>
      </c>
      <c r="Y40" s="65">
        <v>0</v>
      </c>
      <c r="Z40" s="65">
        <v>0</v>
      </c>
      <c r="AA40" s="65">
        <v>0</v>
      </c>
      <c r="AB40" s="65">
        <v>0</v>
      </c>
      <c r="AC40" s="65">
        <v>0</v>
      </c>
      <c r="AD40" s="65" t="s">
        <v>91</v>
      </c>
      <c r="AE40" s="64" t="s">
        <v>91</v>
      </c>
      <c r="AF40" s="65">
        <v>0</v>
      </c>
      <c r="AG40" s="65">
        <v>0</v>
      </c>
      <c r="AH40" s="65">
        <v>0</v>
      </c>
      <c r="AI40" s="65">
        <v>0</v>
      </c>
      <c r="AJ40" s="65">
        <v>0</v>
      </c>
      <c r="AK40" s="65" t="s">
        <v>91</v>
      </c>
      <c r="AL40" s="64" t="s">
        <v>91</v>
      </c>
    </row>
    <row r="41" spans="1:38" ht="126" hidden="1">
      <c r="A41" s="24" t="s">
        <v>124</v>
      </c>
      <c r="B41" s="53" t="s">
        <v>128</v>
      </c>
      <c r="C41" s="52" t="s">
        <v>90</v>
      </c>
      <c r="D41" s="65">
        <v>0</v>
      </c>
      <c r="E41" s="65">
        <v>0</v>
      </c>
      <c r="F41" s="65">
        <v>0</v>
      </c>
      <c r="G41" s="65">
        <v>0</v>
      </c>
      <c r="H41" s="65">
        <v>0</v>
      </c>
      <c r="I41" s="65" t="s">
        <v>91</v>
      </c>
      <c r="J41" s="64" t="s">
        <v>91</v>
      </c>
      <c r="K41" s="65">
        <v>0</v>
      </c>
      <c r="L41" s="65">
        <v>0</v>
      </c>
      <c r="M41" s="65">
        <v>0</v>
      </c>
      <c r="N41" s="65">
        <v>0</v>
      </c>
      <c r="O41" s="65">
        <v>0</v>
      </c>
      <c r="P41" s="65" t="s">
        <v>91</v>
      </c>
      <c r="Q41" s="64" t="s">
        <v>91</v>
      </c>
      <c r="R41" s="65">
        <v>0</v>
      </c>
      <c r="S41" s="65">
        <v>0</v>
      </c>
      <c r="T41" s="65">
        <v>0</v>
      </c>
      <c r="U41" s="65">
        <v>0</v>
      </c>
      <c r="V41" s="65">
        <v>0</v>
      </c>
      <c r="W41" s="65" t="s">
        <v>91</v>
      </c>
      <c r="X41" s="64" t="s">
        <v>91</v>
      </c>
      <c r="Y41" s="65">
        <v>0</v>
      </c>
      <c r="Z41" s="65">
        <v>0</v>
      </c>
      <c r="AA41" s="65">
        <v>0</v>
      </c>
      <c r="AB41" s="65">
        <v>0</v>
      </c>
      <c r="AC41" s="65">
        <v>0</v>
      </c>
      <c r="AD41" s="65" t="s">
        <v>91</v>
      </c>
      <c r="AE41" s="64" t="s">
        <v>91</v>
      </c>
      <c r="AF41" s="65">
        <v>0</v>
      </c>
      <c r="AG41" s="65">
        <v>0</v>
      </c>
      <c r="AH41" s="65">
        <v>0</v>
      </c>
      <c r="AI41" s="65">
        <v>0</v>
      </c>
      <c r="AJ41" s="65">
        <v>0</v>
      </c>
      <c r="AK41" s="65" t="s">
        <v>91</v>
      </c>
      <c r="AL41" s="64" t="s">
        <v>91</v>
      </c>
    </row>
    <row r="42" spans="1:38" ht="47.25" hidden="1">
      <c r="A42" s="24" t="s">
        <v>129</v>
      </c>
      <c r="B42" s="53" t="s">
        <v>125</v>
      </c>
      <c r="C42" s="52" t="s">
        <v>90</v>
      </c>
      <c r="D42" s="65">
        <v>0</v>
      </c>
      <c r="E42" s="65">
        <v>0</v>
      </c>
      <c r="F42" s="65">
        <v>0</v>
      </c>
      <c r="G42" s="65">
        <v>0</v>
      </c>
      <c r="H42" s="65">
        <v>0</v>
      </c>
      <c r="I42" s="65" t="s">
        <v>91</v>
      </c>
      <c r="J42" s="64" t="s">
        <v>91</v>
      </c>
      <c r="K42" s="65">
        <v>0</v>
      </c>
      <c r="L42" s="65">
        <v>0</v>
      </c>
      <c r="M42" s="65">
        <v>0</v>
      </c>
      <c r="N42" s="65">
        <v>0</v>
      </c>
      <c r="O42" s="65">
        <v>0</v>
      </c>
      <c r="P42" s="65" t="s">
        <v>91</v>
      </c>
      <c r="Q42" s="64" t="s">
        <v>91</v>
      </c>
      <c r="R42" s="65">
        <v>0</v>
      </c>
      <c r="S42" s="65">
        <v>0</v>
      </c>
      <c r="T42" s="65">
        <v>0</v>
      </c>
      <c r="U42" s="65">
        <v>0</v>
      </c>
      <c r="V42" s="65">
        <v>0</v>
      </c>
      <c r="W42" s="65" t="s">
        <v>91</v>
      </c>
      <c r="X42" s="64" t="s">
        <v>91</v>
      </c>
      <c r="Y42" s="65">
        <v>0</v>
      </c>
      <c r="Z42" s="65">
        <v>0</v>
      </c>
      <c r="AA42" s="65">
        <v>0</v>
      </c>
      <c r="AB42" s="65">
        <v>0</v>
      </c>
      <c r="AC42" s="65">
        <v>0</v>
      </c>
      <c r="AD42" s="65" t="s">
        <v>91</v>
      </c>
      <c r="AE42" s="64" t="s">
        <v>91</v>
      </c>
      <c r="AF42" s="65">
        <v>0</v>
      </c>
      <c r="AG42" s="65">
        <v>0</v>
      </c>
      <c r="AH42" s="65">
        <v>0</v>
      </c>
      <c r="AI42" s="65">
        <v>0</v>
      </c>
      <c r="AJ42" s="65">
        <v>0</v>
      </c>
      <c r="AK42" s="65" t="s">
        <v>91</v>
      </c>
      <c r="AL42" s="64" t="s">
        <v>91</v>
      </c>
    </row>
    <row r="43" spans="1:38" ht="126" hidden="1">
      <c r="A43" s="24" t="s">
        <v>129</v>
      </c>
      <c r="B43" s="53" t="s">
        <v>126</v>
      </c>
      <c r="C43" s="52" t="s">
        <v>90</v>
      </c>
      <c r="D43" s="65">
        <v>0</v>
      </c>
      <c r="E43" s="65">
        <v>0</v>
      </c>
      <c r="F43" s="65">
        <v>0</v>
      </c>
      <c r="G43" s="65">
        <v>0</v>
      </c>
      <c r="H43" s="65">
        <v>0</v>
      </c>
      <c r="I43" s="65" t="s">
        <v>91</v>
      </c>
      <c r="J43" s="64" t="s">
        <v>91</v>
      </c>
      <c r="K43" s="65">
        <v>0</v>
      </c>
      <c r="L43" s="65">
        <v>0</v>
      </c>
      <c r="M43" s="65">
        <v>0</v>
      </c>
      <c r="N43" s="65">
        <v>0</v>
      </c>
      <c r="O43" s="65">
        <v>0</v>
      </c>
      <c r="P43" s="65" t="s">
        <v>91</v>
      </c>
      <c r="Q43" s="64" t="s">
        <v>91</v>
      </c>
      <c r="R43" s="65">
        <v>0</v>
      </c>
      <c r="S43" s="65">
        <v>0</v>
      </c>
      <c r="T43" s="65">
        <v>0</v>
      </c>
      <c r="U43" s="65">
        <v>0</v>
      </c>
      <c r="V43" s="65">
        <v>0</v>
      </c>
      <c r="W43" s="65" t="s">
        <v>91</v>
      </c>
      <c r="X43" s="64" t="s">
        <v>91</v>
      </c>
      <c r="Y43" s="65">
        <v>0</v>
      </c>
      <c r="Z43" s="65">
        <v>0</v>
      </c>
      <c r="AA43" s="65">
        <v>0</v>
      </c>
      <c r="AB43" s="65">
        <v>0</v>
      </c>
      <c r="AC43" s="65">
        <v>0</v>
      </c>
      <c r="AD43" s="65" t="s">
        <v>91</v>
      </c>
      <c r="AE43" s="64" t="s">
        <v>91</v>
      </c>
      <c r="AF43" s="65">
        <v>0</v>
      </c>
      <c r="AG43" s="65">
        <v>0</v>
      </c>
      <c r="AH43" s="65">
        <v>0</v>
      </c>
      <c r="AI43" s="65">
        <v>0</v>
      </c>
      <c r="AJ43" s="65">
        <v>0</v>
      </c>
      <c r="AK43" s="65" t="s">
        <v>91</v>
      </c>
      <c r="AL43" s="64" t="s">
        <v>91</v>
      </c>
    </row>
    <row r="44" spans="1:38" ht="110.25" hidden="1">
      <c r="A44" s="24" t="s">
        <v>129</v>
      </c>
      <c r="B44" s="53" t="s">
        <v>127</v>
      </c>
      <c r="C44" s="52" t="s">
        <v>90</v>
      </c>
      <c r="D44" s="65">
        <v>0</v>
      </c>
      <c r="E44" s="65">
        <v>0</v>
      </c>
      <c r="F44" s="65">
        <v>0</v>
      </c>
      <c r="G44" s="65">
        <v>0</v>
      </c>
      <c r="H44" s="65">
        <v>0</v>
      </c>
      <c r="I44" s="65" t="s">
        <v>91</v>
      </c>
      <c r="J44" s="64" t="s">
        <v>91</v>
      </c>
      <c r="K44" s="65">
        <v>0</v>
      </c>
      <c r="L44" s="65">
        <v>0</v>
      </c>
      <c r="M44" s="65">
        <v>0</v>
      </c>
      <c r="N44" s="65">
        <v>0</v>
      </c>
      <c r="O44" s="65">
        <v>0</v>
      </c>
      <c r="P44" s="65" t="s">
        <v>91</v>
      </c>
      <c r="Q44" s="64" t="s">
        <v>91</v>
      </c>
      <c r="R44" s="65">
        <v>0</v>
      </c>
      <c r="S44" s="65">
        <v>0</v>
      </c>
      <c r="T44" s="65">
        <v>0</v>
      </c>
      <c r="U44" s="65">
        <v>0</v>
      </c>
      <c r="V44" s="65">
        <v>0</v>
      </c>
      <c r="W44" s="65" t="s">
        <v>91</v>
      </c>
      <c r="X44" s="64" t="s">
        <v>91</v>
      </c>
      <c r="Y44" s="65">
        <v>0</v>
      </c>
      <c r="Z44" s="65">
        <v>0</v>
      </c>
      <c r="AA44" s="65">
        <v>0</v>
      </c>
      <c r="AB44" s="65">
        <v>0</v>
      </c>
      <c r="AC44" s="65">
        <v>0</v>
      </c>
      <c r="AD44" s="65" t="s">
        <v>91</v>
      </c>
      <c r="AE44" s="64" t="s">
        <v>91</v>
      </c>
      <c r="AF44" s="65">
        <v>0</v>
      </c>
      <c r="AG44" s="65">
        <v>0</v>
      </c>
      <c r="AH44" s="65">
        <v>0</v>
      </c>
      <c r="AI44" s="65">
        <v>0</v>
      </c>
      <c r="AJ44" s="65">
        <v>0</v>
      </c>
      <c r="AK44" s="65" t="s">
        <v>91</v>
      </c>
      <c r="AL44" s="64" t="s">
        <v>91</v>
      </c>
    </row>
    <row r="45" spans="1:38" ht="126" hidden="1">
      <c r="A45" s="24" t="s">
        <v>129</v>
      </c>
      <c r="B45" s="53" t="s">
        <v>130</v>
      </c>
      <c r="C45" s="52" t="s">
        <v>90</v>
      </c>
      <c r="D45" s="65">
        <v>0</v>
      </c>
      <c r="E45" s="65">
        <v>0</v>
      </c>
      <c r="F45" s="65">
        <v>0</v>
      </c>
      <c r="G45" s="65">
        <v>0</v>
      </c>
      <c r="H45" s="65">
        <v>0</v>
      </c>
      <c r="I45" s="65" t="s">
        <v>91</v>
      </c>
      <c r="J45" s="64" t="s">
        <v>91</v>
      </c>
      <c r="K45" s="65">
        <v>0</v>
      </c>
      <c r="L45" s="65">
        <v>0</v>
      </c>
      <c r="M45" s="65">
        <v>0</v>
      </c>
      <c r="N45" s="65">
        <v>0</v>
      </c>
      <c r="O45" s="65">
        <v>0</v>
      </c>
      <c r="P45" s="65" t="s">
        <v>91</v>
      </c>
      <c r="Q45" s="64" t="s">
        <v>91</v>
      </c>
      <c r="R45" s="65">
        <v>0</v>
      </c>
      <c r="S45" s="65">
        <v>0</v>
      </c>
      <c r="T45" s="65">
        <v>0</v>
      </c>
      <c r="U45" s="65">
        <v>0</v>
      </c>
      <c r="V45" s="65">
        <v>0</v>
      </c>
      <c r="W45" s="65" t="s">
        <v>91</v>
      </c>
      <c r="X45" s="64" t="s">
        <v>91</v>
      </c>
      <c r="Y45" s="65">
        <v>0</v>
      </c>
      <c r="Z45" s="65">
        <v>0</v>
      </c>
      <c r="AA45" s="65">
        <v>0</v>
      </c>
      <c r="AB45" s="65">
        <v>0</v>
      </c>
      <c r="AC45" s="65">
        <v>0</v>
      </c>
      <c r="AD45" s="65" t="s">
        <v>91</v>
      </c>
      <c r="AE45" s="64" t="s">
        <v>91</v>
      </c>
      <c r="AF45" s="65">
        <v>0</v>
      </c>
      <c r="AG45" s="65">
        <v>0</v>
      </c>
      <c r="AH45" s="65">
        <v>0</v>
      </c>
      <c r="AI45" s="65">
        <v>0</v>
      </c>
      <c r="AJ45" s="65">
        <v>0</v>
      </c>
      <c r="AK45" s="65" t="s">
        <v>91</v>
      </c>
      <c r="AL45" s="64" t="s">
        <v>91</v>
      </c>
    </row>
    <row r="46" spans="1:38" ht="94.5" hidden="1">
      <c r="A46" s="24" t="s">
        <v>131</v>
      </c>
      <c r="B46" s="53" t="s">
        <v>132</v>
      </c>
      <c r="C46" s="52" t="s">
        <v>90</v>
      </c>
      <c r="D46" s="65">
        <v>0</v>
      </c>
      <c r="E46" s="65">
        <v>0</v>
      </c>
      <c r="F46" s="65">
        <v>0</v>
      </c>
      <c r="G46" s="65">
        <v>0</v>
      </c>
      <c r="H46" s="65">
        <v>0</v>
      </c>
      <c r="I46" s="65" t="s">
        <v>91</v>
      </c>
      <c r="J46" s="64" t="s">
        <v>91</v>
      </c>
      <c r="K46" s="65">
        <v>0</v>
      </c>
      <c r="L46" s="65">
        <v>0</v>
      </c>
      <c r="M46" s="65">
        <v>0</v>
      </c>
      <c r="N46" s="65">
        <v>0</v>
      </c>
      <c r="O46" s="65">
        <v>0</v>
      </c>
      <c r="P46" s="65" t="s">
        <v>91</v>
      </c>
      <c r="Q46" s="64" t="s">
        <v>91</v>
      </c>
      <c r="R46" s="65">
        <v>0</v>
      </c>
      <c r="S46" s="65">
        <v>0</v>
      </c>
      <c r="T46" s="65">
        <v>0</v>
      </c>
      <c r="U46" s="65">
        <v>0</v>
      </c>
      <c r="V46" s="65">
        <v>0</v>
      </c>
      <c r="W46" s="65" t="s">
        <v>91</v>
      </c>
      <c r="X46" s="64" t="s">
        <v>91</v>
      </c>
      <c r="Y46" s="65">
        <v>0</v>
      </c>
      <c r="Z46" s="65">
        <v>0</v>
      </c>
      <c r="AA46" s="65">
        <v>0</v>
      </c>
      <c r="AB46" s="65">
        <v>0</v>
      </c>
      <c r="AC46" s="65">
        <v>0</v>
      </c>
      <c r="AD46" s="65" t="s">
        <v>91</v>
      </c>
      <c r="AE46" s="64" t="s">
        <v>91</v>
      </c>
      <c r="AF46" s="65">
        <v>0</v>
      </c>
      <c r="AG46" s="65">
        <v>0</v>
      </c>
      <c r="AH46" s="65">
        <v>0</v>
      </c>
      <c r="AI46" s="65">
        <v>0</v>
      </c>
      <c r="AJ46" s="65">
        <v>0</v>
      </c>
      <c r="AK46" s="65" t="s">
        <v>91</v>
      </c>
      <c r="AL46" s="64" t="s">
        <v>91</v>
      </c>
    </row>
    <row r="47" spans="1:38" ht="78.75" hidden="1">
      <c r="A47" s="24" t="s">
        <v>133</v>
      </c>
      <c r="B47" s="53" t="s">
        <v>134</v>
      </c>
      <c r="C47" s="52" t="s">
        <v>90</v>
      </c>
      <c r="D47" s="65">
        <v>0</v>
      </c>
      <c r="E47" s="65">
        <v>0</v>
      </c>
      <c r="F47" s="65">
        <v>0</v>
      </c>
      <c r="G47" s="65">
        <v>0</v>
      </c>
      <c r="H47" s="65">
        <v>0</v>
      </c>
      <c r="I47" s="65" t="s">
        <v>91</v>
      </c>
      <c r="J47" s="64" t="s">
        <v>91</v>
      </c>
      <c r="K47" s="65">
        <v>0</v>
      </c>
      <c r="L47" s="65">
        <v>0</v>
      </c>
      <c r="M47" s="65">
        <v>0</v>
      </c>
      <c r="N47" s="65">
        <v>0</v>
      </c>
      <c r="O47" s="65">
        <v>0</v>
      </c>
      <c r="P47" s="65" t="s">
        <v>91</v>
      </c>
      <c r="Q47" s="64" t="s">
        <v>91</v>
      </c>
      <c r="R47" s="65">
        <v>0</v>
      </c>
      <c r="S47" s="65">
        <v>0</v>
      </c>
      <c r="T47" s="65">
        <v>0</v>
      </c>
      <c r="U47" s="65">
        <v>0</v>
      </c>
      <c r="V47" s="65">
        <v>0</v>
      </c>
      <c r="W47" s="65" t="s">
        <v>91</v>
      </c>
      <c r="X47" s="64" t="s">
        <v>91</v>
      </c>
      <c r="Y47" s="65">
        <v>0</v>
      </c>
      <c r="Z47" s="65">
        <v>0</v>
      </c>
      <c r="AA47" s="65">
        <v>0</v>
      </c>
      <c r="AB47" s="65">
        <v>0</v>
      </c>
      <c r="AC47" s="65">
        <v>0</v>
      </c>
      <c r="AD47" s="65" t="s">
        <v>91</v>
      </c>
      <c r="AE47" s="64" t="s">
        <v>91</v>
      </c>
      <c r="AF47" s="65">
        <v>0</v>
      </c>
      <c r="AG47" s="65">
        <v>0</v>
      </c>
      <c r="AH47" s="65">
        <v>0</v>
      </c>
      <c r="AI47" s="65">
        <v>0</v>
      </c>
      <c r="AJ47" s="65">
        <v>0</v>
      </c>
      <c r="AK47" s="65" t="s">
        <v>91</v>
      </c>
      <c r="AL47" s="64" t="s">
        <v>91</v>
      </c>
    </row>
    <row r="48" spans="1:38" ht="94.5" hidden="1">
      <c r="A48" s="24" t="s">
        <v>135</v>
      </c>
      <c r="B48" s="53" t="s">
        <v>136</v>
      </c>
      <c r="C48" s="52" t="s">
        <v>90</v>
      </c>
      <c r="D48" s="65">
        <v>0</v>
      </c>
      <c r="E48" s="65">
        <v>0</v>
      </c>
      <c r="F48" s="65">
        <v>0</v>
      </c>
      <c r="G48" s="65">
        <v>0</v>
      </c>
      <c r="H48" s="65">
        <v>0</v>
      </c>
      <c r="I48" s="65" t="s">
        <v>91</v>
      </c>
      <c r="J48" s="64" t="s">
        <v>91</v>
      </c>
      <c r="K48" s="65">
        <v>0</v>
      </c>
      <c r="L48" s="65">
        <v>0</v>
      </c>
      <c r="M48" s="65">
        <v>0</v>
      </c>
      <c r="N48" s="65">
        <v>0</v>
      </c>
      <c r="O48" s="65">
        <v>0</v>
      </c>
      <c r="P48" s="65" t="s">
        <v>91</v>
      </c>
      <c r="Q48" s="64" t="s">
        <v>91</v>
      </c>
      <c r="R48" s="65">
        <v>0</v>
      </c>
      <c r="S48" s="65">
        <v>0</v>
      </c>
      <c r="T48" s="65">
        <v>0</v>
      </c>
      <c r="U48" s="65">
        <v>0</v>
      </c>
      <c r="V48" s="65">
        <v>0</v>
      </c>
      <c r="W48" s="65" t="s">
        <v>91</v>
      </c>
      <c r="X48" s="64" t="s">
        <v>91</v>
      </c>
      <c r="Y48" s="65">
        <v>0</v>
      </c>
      <c r="Z48" s="65">
        <v>0</v>
      </c>
      <c r="AA48" s="65">
        <v>0</v>
      </c>
      <c r="AB48" s="65">
        <v>0</v>
      </c>
      <c r="AC48" s="65">
        <v>0</v>
      </c>
      <c r="AD48" s="65" t="s">
        <v>91</v>
      </c>
      <c r="AE48" s="64" t="s">
        <v>91</v>
      </c>
      <c r="AF48" s="65">
        <v>0</v>
      </c>
      <c r="AG48" s="65">
        <v>0</v>
      </c>
      <c r="AH48" s="65">
        <v>0</v>
      </c>
      <c r="AI48" s="65">
        <v>0</v>
      </c>
      <c r="AJ48" s="65">
        <v>0</v>
      </c>
      <c r="AK48" s="65" t="s">
        <v>91</v>
      </c>
      <c r="AL48" s="64" t="s">
        <v>91</v>
      </c>
    </row>
    <row r="49" spans="1:38" s="268" customFormat="1" ht="47.25">
      <c r="A49" s="253" t="s">
        <v>137</v>
      </c>
      <c r="B49" s="254" t="s">
        <v>138</v>
      </c>
      <c r="C49" s="255" t="s">
        <v>90</v>
      </c>
      <c r="D49" s="267">
        <v>0</v>
      </c>
      <c r="E49" s="267">
        <v>0</v>
      </c>
      <c r="F49" s="267">
        <v>0</v>
      </c>
      <c r="G49" s="267">
        <v>0</v>
      </c>
      <c r="H49" s="267">
        <v>0</v>
      </c>
      <c r="I49" s="267" t="s">
        <v>91</v>
      </c>
      <c r="J49" s="265" t="s">
        <v>91</v>
      </c>
      <c r="K49" s="267">
        <v>0</v>
      </c>
      <c r="L49" s="267">
        <v>0</v>
      </c>
      <c r="M49" s="267">
        <v>0</v>
      </c>
      <c r="N49" s="267">
        <v>0</v>
      </c>
      <c r="O49" s="267">
        <v>0</v>
      </c>
      <c r="P49" s="267" t="s">
        <v>91</v>
      </c>
      <c r="Q49" s="265" t="s">
        <v>91</v>
      </c>
      <c r="R49" s="267">
        <v>0</v>
      </c>
      <c r="S49" s="269" t="e">
        <f>S54</f>
        <v>#REF!</v>
      </c>
      <c r="T49" s="267">
        <v>0</v>
      </c>
      <c r="U49" s="267">
        <v>0</v>
      </c>
      <c r="V49" s="269" t="e">
        <f>V53</f>
        <v>#REF!</v>
      </c>
      <c r="W49" s="267" t="s">
        <v>91</v>
      </c>
      <c r="X49" s="265" t="s">
        <v>91</v>
      </c>
      <c r="Y49" s="267">
        <v>0</v>
      </c>
      <c r="Z49" s="267">
        <v>0</v>
      </c>
      <c r="AA49" s="267">
        <v>0</v>
      </c>
      <c r="AB49" s="267">
        <v>0</v>
      </c>
      <c r="AC49" s="267">
        <v>0</v>
      </c>
      <c r="AD49" s="267" t="s">
        <v>91</v>
      </c>
      <c r="AE49" s="265" t="s">
        <v>91</v>
      </c>
      <c r="AF49" s="267">
        <v>0</v>
      </c>
      <c r="AG49" s="269" t="e">
        <f>AG53</f>
        <v>#REF!</v>
      </c>
      <c r="AH49" s="267">
        <v>0</v>
      </c>
      <c r="AI49" s="267">
        <v>0</v>
      </c>
      <c r="AJ49" s="269" t="e">
        <f>AJ53</f>
        <v>#REF!</v>
      </c>
      <c r="AK49" s="267" t="s">
        <v>91</v>
      </c>
      <c r="AL49" s="265" t="s">
        <v>91</v>
      </c>
    </row>
    <row r="50" spans="1:38" ht="78.75">
      <c r="A50" s="24" t="s">
        <v>139</v>
      </c>
      <c r="B50" s="53" t="s">
        <v>140</v>
      </c>
      <c r="C50" s="52" t="s">
        <v>90</v>
      </c>
      <c r="D50" s="65">
        <v>0</v>
      </c>
      <c r="E50" s="65">
        <v>0</v>
      </c>
      <c r="F50" s="65">
        <v>0</v>
      </c>
      <c r="G50" s="65">
        <v>0</v>
      </c>
      <c r="H50" s="65">
        <v>0</v>
      </c>
      <c r="I50" s="65" t="s">
        <v>91</v>
      </c>
      <c r="J50" s="64" t="s">
        <v>91</v>
      </c>
      <c r="K50" s="65">
        <v>0</v>
      </c>
      <c r="L50" s="65">
        <v>0</v>
      </c>
      <c r="M50" s="65">
        <v>0</v>
      </c>
      <c r="N50" s="65">
        <v>0</v>
      </c>
      <c r="O50" s="65">
        <v>0</v>
      </c>
      <c r="P50" s="65" t="s">
        <v>91</v>
      </c>
      <c r="Q50" s="64" t="s">
        <v>91</v>
      </c>
      <c r="R50" s="65">
        <v>0</v>
      </c>
      <c r="S50" s="65">
        <v>0</v>
      </c>
      <c r="T50" s="65">
        <v>0</v>
      </c>
      <c r="U50" s="65">
        <v>0</v>
      </c>
      <c r="V50" s="65">
        <v>0</v>
      </c>
      <c r="W50" s="65" t="s">
        <v>91</v>
      </c>
      <c r="X50" s="64" t="s">
        <v>91</v>
      </c>
      <c r="Y50" s="65">
        <v>0</v>
      </c>
      <c r="Z50" s="65">
        <v>0</v>
      </c>
      <c r="AA50" s="65">
        <v>0</v>
      </c>
      <c r="AB50" s="65">
        <v>0</v>
      </c>
      <c r="AC50" s="65">
        <v>0</v>
      </c>
      <c r="AD50" s="65" t="s">
        <v>91</v>
      </c>
      <c r="AE50" s="64" t="s">
        <v>91</v>
      </c>
      <c r="AF50" s="65">
        <v>0</v>
      </c>
      <c r="AG50" s="65">
        <v>0</v>
      </c>
      <c r="AH50" s="65">
        <v>0</v>
      </c>
      <c r="AI50" s="65">
        <v>0</v>
      </c>
      <c r="AJ50" s="65">
        <v>0</v>
      </c>
      <c r="AK50" s="65" t="s">
        <v>91</v>
      </c>
      <c r="AL50" s="64" t="s">
        <v>91</v>
      </c>
    </row>
    <row r="51" spans="1:38" ht="31.5" hidden="1">
      <c r="A51" s="24" t="s">
        <v>141</v>
      </c>
      <c r="B51" s="53" t="s">
        <v>142</v>
      </c>
      <c r="C51" s="52" t="s">
        <v>90</v>
      </c>
      <c r="D51" s="65">
        <v>0</v>
      </c>
      <c r="E51" s="65">
        <v>0</v>
      </c>
      <c r="F51" s="65">
        <v>0</v>
      </c>
      <c r="G51" s="65">
        <v>0</v>
      </c>
      <c r="H51" s="65">
        <v>0</v>
      </c>
      <c r="I51" s="65" t="s">
        <v>91</v>
      </c>
      <c r="J51" s="64" t="s">
        <v>91</v>
      </c>
      <c r="K51" s="65">
        <v>0</v>
      </c>
      <c r="L51" s="65">
        <v>0</v>
      </c>
      <c r="M51" s="65">
        <v>0</v>
      </c>
      <c r="N51" s="65">
        <v>0</v>
      </c>
      <c r="O51" s="65">
        <v>0</v>
      </c>
      <c r="P51" s="65" t="s">
        <v>91</v>
      </c>
      <c r="Q51" s="64" t="s">
        <v>91</v>
      </c>
      <c r="R51" s="65">
        <v>0</v>
      </c>
      <c r="S51" s="65">
        <v>0</v>
      </c>
      <c r="T51" s="65">
        <v>0</v>
      </c>
      <c r="U51" s="65">
        <v>0</v>
      </c>
      <c r="V51" s="65">
        <v>0</v>
      </c>
      <c r="W51" s="65" t="s">
        <v>91</v>
      </c>
      <c r="X51" s="64" t="s">
        <v>91</v>
      </c>
      <c r="Y51" s="65">
        <v>0</v>
      </c>
      <c r="Z51" s="65">
        <v>0</v>
      </c>
      <c r="AA51" s="65">
        <v>0</v>
      </c>
      <c r="AB51" s="65">
        <v>0</v>
      </c>
      <c r="AC51" s="65">
        <v>0</v>
      </c>
      <c r="AD51" s="65" t="s">
        <v>91</v>
      </c>
      <c r="AE51" s="64" t="s">
        <v>91</v>
      </c>
      <c r="AF51" s="65">
        <v>0</v>
      </c>
      <c r="AG51" s="65">
        <v>0</v>
      </c>
      <c r="AH51" s="65">
        <v>0</v>
      </c>
      <c r="AI51" s="65">
        <v>0</v>
      </c>
      <c r="AJ51" s="65">
        <v>0</v>
      </c>
      <c r="AK51" s="65" t="s">
        <v>91</v>
      </c>
      <c r="AL51" s="64" t="s">
        <v>91</v>
      </c>
    </row>
    <row r="52" spans="1:38" ht="63" hidden="1">
      <c r="A52" s="24" t="s">
        <v>143</v>
      </c>
      <c r="B52" s="53" t="s">
        <v>144</v>
      </c>
      <c r="C52" s="52" t="s">
        <v>90</v>
      </c>
      <c r="D52" s="65">
        <v>0</v>
      </c>
      <c r="E52" s="65">
        <v>0</v>
      </c>
      <c r="F52" s="65">
        <v>0</v>
      </c>
      <c r="G52" s="65">
        <v>0</v>
      </c>
      <c r="H52" s="65">
        <v>0</v>
      </c>
      <c r="I52" s="65" t="s">
        <v>91</v>
      </c>
      <c r="J52" s="64" t="s">
        <v>91</v>
      </c>
      <c r="K52" s="65">
        <v>0</v>
      </c>
      <c r="L52" s="65">
        <v>0</v>
      </c>
      <c r="M52" s="65">
        <v>0</v>
      </c>
      <c r="N52" s="65">
        <v>0</v>
      </c>
      <c r="O52" s="65">
        <v>0</v>
      </c>
      <c r="P52" s="65" t="s">
        <v>91</v>
      </c>
      <c r="Q52" s="64" t="s">
        <v>91</v>
      </c>
      <c r="R52" s="65">
        <v>0</v>
      </c>
      <c r="S52" s="65">
        <v>0</v>
      </c>
      <c r="T52" s="65">
        <v>0</v>
      </c>
      <c r="U52" s="65">
        <v>0</v>
      </c>
      <c r="V52" s="65">
        <v>0</v>
      </c>
      <c r="W52" s="65" t="s">
        <v>91</v>
      </c>
      <c r="X52" s="64" t="s">
        <v>91</v>
      </c>
      <c r="Y52" s="65">
        <v>0</v>
      </c>
      <c r="Z52" s="65">
        <v>0</v>
      </c>
      <c r="AA52" s="65">
        <v>0</v>
      </c>
      <c r="AB52" s="65">
        <v>0</v>
      </c>
      <c r="AC52" s="65">
        <v>0</v>
      </c>
      <c r="AD52" s="65" t="s">
        <v>91</v>
      </c>
      <c r="AE52" s="64" t="s">
        <v>91</v>
      </c>
      <c r="AF52" s="65">
        <v>0</v>
      </c>
      <c r="AG52" s="65">
        <v>0</v>
      </c>
      <c r="AH52" s="65">
        <v>0</v>
      </c>
      <c r="AI52" s="65">
        <v>0</v>
      </c>
      <c r="AJ52" s="65">
        <v>0</v>
      </c>
      <c r="AK52" s="65" t="s">
        <v>91</v>
      </c>
      <c r="AL52" s="64" t="s">
        <v>91</v>
      </c>
    </row>
    <row r="53" spans="1:38" s="268" customFormat="1" ht="47.25">
      <c r="A53" s="253" t="s">
        <v>145</v>
      </c>
      <c r="B53" s="254" t="s">
        <v>146</v>
      </c>
      <c r="C53" s="255" t="s">
        <v>90</v>
      </c>
      <c r="D53" s="267">
        <v>0</v>
      </c>
      <c r="E53" s="267">
        <v>0</v>
      </c>
      <c r="F53" s="267">
        <v>0</v>
      </c>
      <c r="G53" s="267">
        <v>0</v>
      </c>
      <c r="H53" s="267">
        <v>0</v>
      </c>
      <c r="I53" s="267" t="s">
        <v>91</v>
      </c>
      <c r="J53" s="265" t="s">
        <v>91</v>
      </c>
      <c r="K53" s="267">
        <v>0</v>
      </c>
      <c r="L53" s="267">
        <v>0</v>
      </c>
      <c r="M53" s="267">
        <v>0</v>
      </c>
      <c r="N53" s="267">
        <v>0</v>
      </c>
      <c r="O53" s="267">
        <v>0</v>
      </c>
      <c r="P53" s="267" t="s">
        <v>91</v>
      </c>
      <c r="Q53" s="265" t="s">
        <v>91</v>
      </c>
      <c r="R53" s="267">
        <v>0</v>
      </c>
      <c r="S53" s="269" t="e">
        <f>S54</f>
        <v>#REF!</v>
      </c>
      <c r="T53" s="267">
        <v>0</v>
      </c>
      <c r="U53" s="267">
        <v>0</v>
      </c>
      <c r="V53" s="269" t="e">
        <f>V54</f>
        <v>#REF!</v>
      </c>
      <c r="W53" s="267" t="s">
        <v>91</v>
      </c>
      <c r="X53" s="265" t="s">
        <v>91</v>
      </c>
      <c r="Y53" s="267">
        <v>0</v>
      </c>
      <c r="Z53" s="267">
        <v>0</v>
      </c>
      <c r="AA53" s="267">
        <v>0</v>
      </c>
      <c r="AB53" s="267">
        <v>0</v>
      </c>
      <c r="AC53" s="267">
        <v>0</v>
      </c>
      <c r="AD53" s="267" t="s">
        <v>91</v>
      </c>
      <c r="AE53" s="265" t="s">
        <v>91</v>
      </c>
      <c r="AF53" s="267">
        <v>0</v>
      </c>
      <c r="AG53" s="269" t="e">
        <f>AG54</f>
        <v>#REF!</v>
      </c>
      <c r="AH53" s="267">
        <v>0</v>
      </c>
      <c r="AI53" s="267">
        <v>0</v>
      </c>
      <c r="AJ53" s="269" t="e">
        <f>AJ54</f>
        <v>#REF!</v>
      </c>
      <c r="AK53" s="267" t="s">
        <v>91</v>
      </c>
      <c r="AL53" s="265" t="s">
        <v>91</v>
      </c>
    </row>
    <row r="54" spans="1:38" s="268" customFormat="1" ht="32.25" customHeight="1">
      <c r="A54" s="253" t="s">
        <v>147</v>
      </c>
      <c r="B54" s="254" t="s">
        <v>148</v>
      </c>
      <c r="C54" s="255" t="s">
        <v>90</v>
      </c>
      <c r="D54" s="267">
        <v>0</v>
      </c>
      <c r="E54" s="267">
        <v>0</v>
      </c>
      <c r="F54" s="267">
        <v>0</v>
      </c>
      <c r="G54" s="267">
        <v>0</v>
      </c>
      <c r="H54" s="267">
        <v>0</v>
      </c>
      <c r="I54" s="267" t="s">
        <v>91</v>
      </c>
      <c r="J54" s="265" t="s">
        <v>91</v>
      </c>
      <c r="K54" s="267">
        <v>0</v>
      </c>
      <c r="L54" s="267">
        <v>0</v>
      </c>
      <c r="M54" s="267">
        <v>0</v>
      </c>
      <c r="N54" s="267">
        <v>0</v>
      </c>
      <c r="O54" s="267">
        <v>0</v>
      </c>
      <c r="P54" s="267" t="s">
        <v>91</v>
      </c>
      <c r="Q54" s="265" t="s">
        <v>91</v>
      </c>
      <c r="R54" s="267">
        <v>0</v>
      </c>
      <c r="S54" s="269" t="e">
        <f>#REF!</f>
        <v>#REF!</v>
      </c>
      <c r="T54" s="267">
        <v>0</v>
      </c>
      <c r="U54" s="267">
        <v>0</v>
      </c>
      <c r="V54" s="269" t="e">
        <f>#REF!</f>
        <v>#REF!</v>
      </c>
      <c r="W54" s="267" t="s">
        <v>91</v>
      </c>
      <c r="X54" s="265" t="s">
        <v>91</v>
      </c>
      <c r="Y54" s="267">
        <v>0</v>
      </c>
      <c r="Z54" s="267">
        <v>0</v>
      </c>
      <c r="AA54" s="267">
        <v>0</v>
      </c>
      <c r="AB54" s="267">
        <v>0</v>
      </c>
      <c r="AC54" s="267">
        <v>0</v>
      </c>
      <c r="AD54" s="267" t="s">
        <v>91</v>
      </c>
      <c r="AE54" s="265" t="s">
        <v>91</v>
      </c>
      <c r="AF54" s="267">
        <v>0</v>
      </c>
      <c r="AG54" s="269" t="e">
        <f>#REF!</f>
        <v>#REF!</v>
      </c>
      <c r="AH54" s="267" t="e">
        <f>#REF!</f>
        <v>#REF!</v>
      </c>
      <c r="AI54" s="267">
        <v>0</v>
      </c>
      <c r="AJ54" s="269" t="e">
        <f>#REF!</f>
        <v>#REF!</v>
      </c>
      <c r="AK54" s="267" t="s">
        <v>91</v>
      </c>
      <c r="AL54" s="265" t="s">
        <v>91</v>
      </c>
    </row>
    <row r="55" spans="1:38" ht="47.25" hidden="1">
      <c r="A55" s="24" t="s">
        <v>149</v>
      </c>
      <c r="B55" s="53" t="s">
        <v>150</v>
      </c>
      <c r="C55" s="52" t="s">
        <v>90</v>
      </c>
      <c r="D55" s="65">
        <v>0</v>
      </c>
      <c r="E55" s="65">
        <v>0</v>
      </c>
      <c r="F55" s="65">
        <v>0</v>
      </c>
      <c r="G55" s="65">
        <v>0</v>
      </c>
      <c r="H55" s="65">
        <v>0</v>
      </c>
      <c r="I55" s="65" t="s">
        <v>91</v>
      </c>
      <c r="J55" s="64" t="s">
        <v>91</v>
      </c>
      <c r="K55" s="65">
        <v>0</v>
      </c>
      <c r="L55" s="65">
        <v>0</v>
      </c>
      <c r="M55" s="65">
        <v>0</v>
      </c>
      <c r="N55" s="65">
        <v>0</v>
      </c>
      <c r="O55" s="65">
        <v>0</v>
      </c>
      <c r="P55" s="65" t="s">
        <v>91</v>
      </c>
      <c r="Q55" s="64" t="s">
        <v>91</v>
      </c>
      <c r="R55" s="65">
        <v>0</v>
      </c>
      <c r="S55" s="65">
        <v>0</v>
      </c>
      <c r="T55" s="65">
        <v>0</v>
      </c>
      <c r="U55" s="65">
        <v>0</v>
      </c>
      <c r="V55" s="65">
        <v>0</v>
      </c>
      <c r="W55" s="65" t="s">
        <v>91</v>
      </c>
      <c r="X55" s="64" t="s">
        <v>91</v>
      </c>
      <c r="Y55" s="65">
        <v>0</v>
      </c>
      <c r="Z55" s="65">
        <v>0</v>
      </c>
      <c r="AA55" s="65">
        <v>0</v>
      </c>
      <c r="AB55" s="65">
        <v>0</v>
      </c>
      <c r="AC55" s="65">
        <v>0</v>
      </c>
      <c r="AD55" s="65" t="s">
        <v>91</v>
      </c>
      <c r="AE55" s="64" t="s">
        <v>91</v>
      </c>
      <c r="AF55" s="65">
        <v>0</v>
      </c>
      <c r="AG55" s="65">
        <v>0</v>
      </c>
      <c r="AH55" s="65">
        <v>0</v>
      </c>
      <c r="AI55" s="65">
        <v>0</v>
      </c>
      <c r="AJ55" s="65">
        <v>0</v>
      </c>
      <c r="AK55" s="65" t="s">
        <v>91</v>
      </c>
      <c r="AL55" s="64" t="s">
        <v>91</v>
      </c>
    </row>
    <row r="56" spans="1:38" ht="29.25" customHeight="1">
      <c r="A56" s="24" t="s">
        <v>151</v>
      </c>
      <c r="B56" s="53" t="s">
        <v>152</v>
      </c>
      <c r="C56" s="52" t="s">
        <v>90</v>
      </c>
      <c r="D56" s="65">
        <v>0</v>
      </c>
      <c r="E56" s="65">
        <v>0</v>
      </c>
      <c r="F56" s="65">
        <v>0</v>
      </c>
      <c r="G56" s="65">
        <v>0</v>
      </c>
      <c r="H56" s="65">
        <v>0</v>
      </c>
      <c r="I56" s="65" t="s">
        <v>91</v>
      </c>
      <c r="J56" s="64" t="s">
        <v>91</v>
      </c>
      <c r="K56" s="65">
        <v>0</v>
      </c>
      <c r="L56" s="65">
        <v>0</v>
      </c>
      <c r="M56" s="65">
        <v>0</v>
      </c>
      <c r="N56" s="65">
        <v>0</v>
      </c>
      <c r="O56" s="65">
        <v>0</v>
      </c>
      <c r="P56" s="65" t="s">
        <v>91</v>
      </c>
      <c r="Q56" s="64" t="s">
        <v>91</v>
      </c>
      <c r="R56" s="65">
        <v>0</v>
      </c>
      <c r="S56" s="65">
        <v>0</v>
      </c>
      <c r="T56" s="65">
        <v>0</v>
      </c>
      <c r="U56" s="65">
        <v>0</v>
      </c>
      <c r="V56" s="65">
        <v>0</v>
      </c>
      <c r="W56" s="65" t="s">
        <v>91</v>
      </c>
      <c r="X56" s="64" t="s">
        <v>91</v>
      </c>
      <c r="Y56" s="65">
        <v>0</v>
      </c>
      <c r="Z56" s="65">
        <v>0</v>
      </c>
      <c r="AA56" s="65">
        <v>0</v>
      </c>
      <c r="AB56" s="65">
        <v>0</v>
      </c>
      <c r="AC56" s="65">
        <v>0</v>
      </c>
      <c r="AD56" s="65" t="s">
        <v>91</v>
      </c>
      <c r="AE56" s="64" t="s">
        <v>91</v>
      </c>
      <c r="AF56" s="65">
        <v>0</v>
      </c>
      <c r="AG56" s="65">
        <v>0</v>
      </c>
      <c r="AH56" s="65">
        <v>0</v>
      </c>
      <c r="AI56" s="65">
        <v>0</v>
      </c>
      <c r="AJ56" s="65">
        <v>0</v>
      </c>
      <c r="AK56" s="65" t="s">
        <v>91</v>
      </c>
      <c r="AL56" s="64" t="s">
        <v>91</v>
      </c>
    </row>
    <row r="57" spans="1:38" ht="30" customHeight="1">
      <c r="A57" s="24" t="s">
        <v>153</v>
      </c>
      <c r="B57" s="53" t="s">
        <v>154</v>
      </c>
      <c r="C57" s="52" t="s">
        <v>90</v>
      </c>
      <c r="D57" s="65">
        <v>0</v>
      </c>
      <c r="E57" s="65">
        <v>0</v>
      </c>
      <c r="F57" s="65">
        <v>0</v>
      </c>
      <c r="G57" s="65">
        <v>0</v>
      </c>
      <c r="H57" s="65">
        <v>0</v>
      </c>
      <c r="I57" s="65" t="s">
        <v>91</v>
      </c>
      <c r="J57" s="64" t="s">
        <v>91</v>
      </c>
      <c r="K57" s="65">
        <v>0</v>
      </c>
      <c r="L57" s="65">
        <v>0</v>
      </c>
      <c r="M57" s="65">
        <v>0</v>
      </c>
      <c r="N57" s="65">
        <v>0</v>
      </c>
      <c r="O57" s="65">
        <v>0</v>
      </c>
      <c r="P57" s="65" t="s">
        <v>91</v>
      </c>
      <c r="Q57" s="64" t="s">
        <v>91</v>
      </c>
      <c r="R57" s="65">
        <v>0</v>
      </c>
      <c r="S57" s="65">
        <v>0</v>
      </c>
      <c r="T57" s="65">
        <v>0</v>
      </c>
      <c r="U57" s="65">
        <v>0</v>
      </c>
      <c r="V57" s="65">
        <v>0</v>
      </c>
      <c r="W57" s="65" t="s">
        <v>91</v>
      </c>
      <c r="X57" s="64" t="s">
        <v>91</v>
      </c>
      <c r="Y57" s="65">
        <v>0</v>
      </c>
      <c r="Z57" s="65">
        <v>0</v>
      </c>
      <c r="AA57" s="65">
        <v>0</v>
      </c>
      <c r="AB57" s="65">
        <v>0</v>
      </c>
      <c r="AC57" s="65">
        <v>0</v>
      </c>
      <c r="AD57" s="65" t="s">
        <v>91</v>
      </c>
      <c r="AE57" s="64" t="s">
        <v>91</v>
      </c>
      <c r="AF57" s="65">
        <v>0</v>
      </c>
      <c r="AG57" s="65">
        <v>0</v>
      </c>
      <c r="AH57" s="65">
        <v>0</v>
      </c>
      <c r="AI57" s="65">
        <v>0</v>
      </c>
      <c r="AJ57" s="65">
        <v>0</v>
      </c>
      <c r="AK57" s="65" t="s">
        <v>91</v>
      </c>
      <c r="AL57" s="64" t="s">
        <v>91</v>
      </c>
    </row>
    <row r="58" spans="1:38" ht="30.75" customHeight="1" hidden="1">
      <c r="A58" s="24" t="s">
        <v>155</v>
      </c>
      <c r="B58" s="53" t="s">
        <v>156</v>
      </c>
      <c r="C58" s="52" t="s">
        <v>90</v>
      </c>
      <c r="D58" s="65">
        <v>0</v>
      </c>
      <c r="E58" s="65">
        <v>0</v>
      </c>
      <c r="F58" s="65">
        <v>0</v>
      </c>
      <c r="G58" s="65">
        <v>0</v>
      </c>
      <c r="H58" s="65">
        <v>0</v>
      </c>
      <c r="I58" s="65" t="s">
        <v>91</v>
      </c>
      <c r="J58" s="64" t="s">
        <v>91</v>
      </c>
      <c r="K58" s="65">
        <v>0</v>
      </c>
      <c r="L58" s="65">
        <v>0</v>
      </c>
      <c r="M58" s="65">
        <v>0</v>
      </c>
      <c r="N58" s="65">
        <v>0</v>
      </c>
      <c r="O58" s="65">
        <v>0</v>
      </c>
      <c r="P58" s="65" t="s">
        <v>91</v>
      </c>
      <c r="Q58" s="64" t="s">
        <v>91</v>
      </c>
      <c r="R58" s="65">
        <v>0</v>
      </c>
      <c r="S58" s="65">
        <v>0</v>
      </c>
      <c r="T58" s="65">
        <v>0</v>
      </c>
      <c r="U58" s="65">
        <v>0</v>
      </c>
      <c r="V58" s="65">
        <v>0</v>
      </c>
      <c r="W58" s="65" t="s">
        <v>91</v>
      </c>
      <c r="X58" s="64" t="s">
        <v>91</v>
      </c>
      <c r="Y58" s="65">
        <v>0</v>
      </c>
      <c r="Z58" s="65">
        <v>0</v>
      </c>
      <c r="AA58" s="65">
        <v>0</v>
      </c>
      <c r="AB58" s="65">
        <v>0</v>
      </c>
      <c r="AC58" s="65">
        <v>0</v>
      </c>
      <c r="AD58" s="65" t="s">
        <v>91</v>
      </c>
      <c r="AE58" s="64" t="s">
        <v>91</v>
      </c>
      <c r="AF58" s="65">
        <v>0</v>
      </c>
      <c r="AG58" s="65">
        <v>0</v>
      </c>
      <c r="AH58" s="65">
        <v>0</v>
      </c>
      <c r="AI58" s="65">
        <v>0</v>
      </c>
      <c r="AJ58" s="65">
        <v>0</v>
      </c>
      <c r="AK58" s="65" t="s">
        <v>91</v>
      </c>
      <c r="AL58" s="64" t="s">
        <v>91</v>
      </c>
    </row>
    <row r="59" spans="1:38" ht="27.75" customHeight="1" hidden="1">
      <c r="A59" s="24" t="s">
        <v>157</v>
      </c>
      <c r="B59" s="53" t="s">
        <v>158</v>
      </c>
      <c r="C59" s="52" t="s">
        <v>90</v>
      </c>
      <c r="D59" s="65">
        <v>0</v>
      </c>
      <c r="E59" s="65">
        <v>0</v>
      </c>
      <c r="F59" s="65">
        <v>0</v>
      </c>
      <c r="G59" s="65">
        <v>0</v>
      </c>
      <c r="H59" s="65">
        <v>0</v>
      </c>
      <c r="I59" s="65" t="s">
        <v>91</v>
      </c>
      <c r="J59" s="64" t="s">
        <v>91</v>
      </c>
      <c r="K59" s="65">
        <v>0</v>
      </c>
      <c r="L59" s="65">
        <v>0</v>
      </c>
      <c r="M59" s="65">
        <v>0</v>
      </c>
      <c r="N59" s="65">
        <v>0</v>
      </c>
      <c r="O59" s="65">
        <v>0</v>
      </c>
      <c r="P59" s="65" t="s">
        <v>91</v>
      </c>
      <c r="Q59" s="64" t="s">
        <v>91</v>
      </c>
      <c r="R59" s="65">
        <v>0</v>
      </c>
      <c r="S59" s="65">
        <v>0</v>
      </c>
      <c r="T59" s="65">
        <v>0</v>
      </c>
      <c r="U59" s="65">
        <v>0</v>
      </c>
      <c r="V59" s="65">
        <v>0</v>
      </c>
      <c r="W59" s="65" t="s">
        <v>91</v>
      </c>
      <c r="X59" s="64" t="s">
        <v>91</v>
      </c>
      <c r="Y59" s="65">
        <v>0</v>
      </c>
      <c r="Z59" s="65">
        <v>0</v>
      </c>
      <c r="AA59" s="65">
        <v>0</v>
      </c>
      <c r="AB59" s="65">
        <v>0</v>
      </c>
      <c r="AC59" s="65">
        <v>0</v>
      </c>
      <c r="AD59" s="65" t="s">
        <v>91</v>
      </c>
      <c r="AE59" s="64" t="s">
        <v>91</v>
      </c>
      <c r="AF59" s="65">
        <v>0</v>
      </c>
      <c r="AG59" s="65">
        <v>0</v>
      </c>
      <c r="AH59" s="65">
        <v>0</v>
      </c>
      <c r="AI59" s="65">
        <v>0</v>
      </c>
      <c r="AJ59" s="65">
        <v>0</v>
      </c>
      <c r="AK59" s="65" t="s">
        <v>91</v>
      </c>
      <c r="AL59" s="64" t="s">
        <v>91</v>
      </c>
    </row>
    <row r="60" spans="1:38" ht="1.5" customHeight="1" hidden="1">
      <c r="A60" s="24" t="s">
        <v>159</v>
      </c>
      <c r="B60" s="53" t="s">
        <v>160</v>
      </c>
      <c r="C60" s="52" t="s">
        <v>90</v>
      </c>
      <c r="D60" s="65">
        <v>0</v>
      </c>
      <c r="E60" s="65">
        <v>0</v>
      </c>
      <c r="F60" s="65">
        <v>0</v>
      </c>
      <c r="G60" s="65">
        <v>0</v>
      </c>
      <c r="H60" s="65">
        <v>0</v>
      </c>
      <c r="I60" s="65" t="s">
        <v>91</v>
      </c>
      <c r="J60" s="64" t="s">
        <v>91</v>
      </c>
      <c r="K60" s="65">
        <v>0</v>
      </c>
      <c r="L60" s="65">
        <v>0</v>
      </c>
      <c r="M60" s="65">
        <v>0</v>
      </c>
      <c r="N60" s="65">
        <v>0</v>
      </c>
      <c r="O60" s="65">
        <v>0</v>
      </c>
      <c r="P60" s="65" t="s">
        <v>91</v>
      </c>
      <c r="Q60" s="64" t="s">
        <v>91</v>
      </c>
      <c r="R60" s="65">
        <v>0</v>
      </c>
      <c r="S60" s="65">
        <v>0</v>
      </c>
      <c r="T60" s="65">
        <v>0</v>
      </c>
      <c r="U60" s="65">
        <v>0</v>
      </c>
      <c r="V60" s="65">
        <v>0</v>
      </c>
      <c r="W60" s="65" t="s">
        <v>91</v>
      </c>
      <c r="X60" s="64" t="s">
        <v>91</v>
      </c>
      <c r="Y60" s="65">
        <v>0</v>
      </c>
      <c r="Z60" s="65">
        <v>0</v>
      </c>
      <c r="AA60" s="65">
        <v>0</v>
      </c>
      <c r="AB60" s="65">
        <v>0</v>
      </c>
      <c r="AC60" s="65">
        <v>0</v>
      </c>
      <c r="AD60" s="65" t="s">
        <v>91</v>
      </c>
      <c r="AE60" s="64" t="s">
        <v>91</v>
      </c>
      <c r="AF60" s="65">
        <v>0</v>
      </c>
      <c r="AG60" s="65">
        <v>0</v>
      </c>
      <c r="AH60" s="65">
        <v>0</v>
      </c>
      <c r="AI60" s="65">
        <v>0</v>
      </c>
      <c r="AJ60" s="65">
        <v>0</v>
      </c>
      <c r="AK60" s="65" t="s">
        <v>91</v>
      </c>
      <c r="AL60" s="64" t="s">
        <v>91</v>
      </c>
    </row>
    <row r="61" spans="1:38" ht="24" customHeight="1" hidden="1">
      <c r="A61" s="24" t="s">
        <v>161</v>
      </c>
      <c r="B61" s="53" t="s">
        <v>162</v>
      </c>
      <c r="C61" s="52" t="s">
        <v>90</v>
      </c>
      <c r="D61" s="65">
        <v>0</v>
      </c>
      <c r="E61" s="65">
        <v>0</v>
      </c>
      <c r="F61" s="65">
        <v>0</v>
      </c>
      <c r="G61" s="65">
        <v>0</v>
      </c>
      <c r="H61" s="65">
        <v>0</v>
      </c>
      <c r="I61" s="65" t="s">
        <v>91</v>
      </c>
      <c r="J61" s="64" t="s">
        <v>91</v>
      </c>
      <c r="K61" s="65">
        <v>0</v>
      </c>
      <c r="L61" s="65">
        <v>0</v>
      </c>
      <c r="M61" s="65">
        <v>0</v>
      </c>
      <c r="N61" s="65">
        <v>0</v>
      </c>
      <c r="O61" s="65">
        <v>0</v>
      </c>
      <c r="P61" s="65" t="s">
        <v>91</v>
      </c>
      <c r="Q61" s="64" t="s">
        <v>91</v>
      </c>
      <c r="R61" s="65">
        <v>0</v>
      </c>
      <c r="S61" s="65">
        <v>0</v>
      </c>
      <c r="T61" s="65">
        <v>0</v>
      </c>
      <c r="U61" s="65">
        <v>0</v>
      </c>
      <c r="V61" s="65">
        <v>0</v>
      </c>
      <c r="W61" s="65" t="s">
        <v>91</v>
      </c>
      <c r="X61" s="64" t="s">
        <v>91</v>
      </c>
      <c r="Y61" s="65">
        <v>0</v>
      </c>
      <c r="Z61" s="65">
        <v>0</v>
      </c>
      <c r="AA61" s="65">
        <v>0</v>
      </c>
      <c r="AB61" s="65">
        <v>0</v>
      </c>
      <c r="AC61" s="65">
        <v>0</v>
      </c>
      <c r="AD61" s="65" t="s">
        <v>91</v>
      </c>
      <c r="AE61" s="64" t="s">
        <v>91</v>
      </c>
      <c r="AF61" s="65">
        <v>0</v>
      </c>
      <c r="AG61" s="65">
        <v>0</v>
      </c>
      <c r="AH61" s="65">
        <v>0</v>
      </c>
      <c r="AI61" s="65">
        <v>0</v>
      </c>
      <c r="AJ61" s="65">
        <v>0</v>
      </c>
      <c r="AK61" s="65" t="s">
        <v>91</v>
      </c>
      <c r="AL61" s="64" t="s">
        <v>91</v>
      </c>
    </row>
    <row r="62" spans="1:38" ht="24" customHeight="1" hidden="1">
      <c r="A62" s="24" t="s">
        <v>163</v>
      </c>
      <c r="B62" s="53" t="s">
        <v>164</v>
      </c>
      <c r="C62" s="52" t="s">
        <v>90</v>
      </c>
      <c r="D62" s="65">
        <v>0</v>
      </c>
      <c r="E62" s="65">
        <v>0</v>
      </c>
      <c r="F62" s="65">
        <v>0</v>
      </c>
      <c r="G62" s="65">
        <v>0</v>
      </c>
      <c r="H62" s="65">
        <v>0</v>
      </c>
      <c r="I62" s="65" t="s">
        <v>91</v>
      </c>
      <c r="J62" s="64" t="s">
        <v>91</v>
      </c>
      <c r="K62" s="65">
        <v>0</v>
      </c>
      <c r="L62" s="65">
        <v>0</v>
      </c>
      <c r="M62" s="65">
        <v>0</v>
      </c>
      <c r="N62" s="65">
        <v>0</v>
      </c>
      <c r="O62" s="65">
        <v>0</v>
      </c>
      <c r="P62" s="65" t="s">
        <v>91</v>
      </c>
      <c r="Q62" s="64" t="s">
        <v>91</v>
      </c>
      <c r="R62" s="65">
        <v>0</v>
      </c>
      <c r="S62" s="65">
        <v>0</v>
      </c>
      <c r="T62" s="65">
        <v>0</v>
      </c>
      <c r="U62" s="65">
        <v>0</v>
      </c>
      <c r="V62" s="65">
        <v>0</v>
      </c>
      <c r="W62" s="65" t="s">
        <v>91</v>
      </c>
      <c r="X62" s="64" t="s">
        <v>91</v>
      </c>
      <c r="Y62" s="65">
        <v>0</v>
      </c>
      <c r="Z62" s="65">
        <v>0</v>
      </c>
      <c r="AA62" s="65">
        <v>0</v>
      </c>
      <c r="AB62" s="65">
        <v>0</v>
      </c>
      <c r="AC62" s="65">
        <v>0</v>
      </c>
      <c r="AD62" s="65" t="s">
        <v>91</v>
      </c>
      <c r="AE62" s="64" t="s">
        <v>91</v>
      </c>
      <c r="AF62" s="65">
        <v>0</v>
      </c>
      <c r="AG62" s="65">
        <v>0</v>
      </c>
      <c r="AH62" s="65">
        <v>0</v>
      </c>
      <c r="AI62" s="65">
        <v>0</v>
      </c>
      <c r="AJ62" s="65">
        <v>0</v>
      </c>
      <c r="AK62" s="65" t="s">
        <v>91</v>
      </c>
      <c r="AL62" s="64" t="s">
        <v>91</v>
      </c>
    </row>
    <row r="63" spans="1:38" ht="30" customHeight="1" hidden="1">
      <c r="A63" s="24" t="s">
        <v>165</v>
      </c>
      <c r="B63" s="53" t="s">
        <v>166</v>
      </c>
      <c r="C63" s="52" t="s">
        <v>90</v>
      </c>
      <c r="D63" s="65">
        <v>0</v>
      </c>
      <c r="E63" s="65">
        <v>0</v>
      </c>
      <c r="F63" s="65">
        <v>0</v>
      </c>
      <c r="G63" s="65">
        <v>0</v>
      </c>
      <c r="H63" s="65">
        <v>0</v>
      </c>
      <c r="I63" s="65" t="s">
        <v>91</v>
      </c>
      <c r="J63" s="64" t="s">
        <v>91</v>
      </c>
      <c r="K63" s="65">
        <v>0</v>
      </c>
      <c r="L63" s="65">
        <v>0</v>
      </c>
      <c r="M63" s="65">
        <v>0</v>
      </c>
      <c r="N63" s="65">
        <v>0</v>
      </c>
      <c r="O63" s="65">
        <v>0</v>
      </c>
      <c r="P63" s="65" t="s">
        <v>91</v>
      </c>
      <c r="Q63" s="64" t="s">
        <v>91</v>
      </c>
      <c r="R63" s="65">
        <v>0</v>
      </c>
      <c r="S63" s="65">
        <v>0</v>
      </c>
      <c r="T63" s="65">
        <v>0</v>
      </c>
      <c r="U63" s="65">
        <v>0</v>
      </c>
      <c r="V63" s="65">
        <v>0</v>
      </c>
      <c r="W63" s="65" t="s">
        <v>91</v>
      </c>
      <c r="X63" s="64" t="s">
        <v>91</v>
      </c>
      <c r="Y63" s="65">
        <v>0</v>
      </c>
      <c r="Z63" s="65">
        <v>0</v>
      </c>
      <c r="AA63" s="65">
        <v>0</v>
      </c>
      <c r="AB63" s="65">
        <v>0</v>
      </c>
      <c r="AC63" s="65">
        <v>0</v>
      </c>
      <c r="AD63" s="65" t="s">
        <v>91</v>
      </c>
      <c r="AE63" s="64" t="s">
        <v>91</v>
      </c>
      <c r="AF63" s="65">
        <v>0</v>
      </c>
      <c r="AG63" s="65">
        <v>0</v>
      </c>
      <c r="AH63" s="65">
        <v>0</v>
      </c>
      <c r="AI63" s="65">
        <v>0</v>
      </c>
      <c r="AJ63" s="65">
        <v>0</v>
      </c>
      <c r="AK63" s="65" t="s">
        <v>91</v>
      </c>
      <c r="AL63" s="64" t="s">
        <v>91</v>
      </c>
    </row>
    <row r="64" spans="1:38" ht="30" customHeight="1" hidden="1">
      <c r="A64" s="24" t="s">
        <v>167</v>
      </c>
      <c r="B64" s="53" t="s">
        <v>168</v>
      </c>
      <c r="C64" s="52" t="s">
        <v>90</v>
      </c>
      <c r="D64" s="65">
        <v>0</v>
      </c>
      <c r="E64" s="65">
        <v>0</v>
      </c>
      <c r="F64" s="65">
        <v>0</v>
      </c>
      <c r="G64" s="65">
        <v>0</v>
      </c>
      <c r="H64" s="65">
        <v>0</v>
      </c>
      <c r="I64" s="65" t="s">
        <v>91</v>
      </c>
      <c r="J64" s="64" t="s">
        <v>91</v>
      </c>
      <c r="K64" s="65">
        <v>0</v>
      </c>
      <c r="L64" s="65">
        <v>0</v>
      </c>
      <c r="M64" s="65">
        <v>0</v>
      </c>
      <c r="N64" s="65">
        <v>0</v>
      </c>
      <c r="O64" s="65">
        <v>0</v>
      </c>
      <c r="P64" s="65" t="s">
        <v>91</v>
      </c>
      <c r="Q64" s="64" t="s">
        <v>91</v>
      </c>
      <c r="R64" s="65">
        <v>0</v>
      </c>
      <c r="S64" s="65">
        <v>0</v>
      </c>
      <c r="T64" s="65">
        <v>0</v>
      </c>
      <c r="U64" s="65">
        <v>0</v>
      </c>
      <c r="V64" s="65">
        <v>0</v>
      </c>
      <c r="W64" s="65" t="s">
        <v>91</v>
      </c>
      <c r="X64" s="64" t="s">
        <v>91</v>
      </c>
      <c r="Y64" s="65">
        <v>0</v>
      </c>
      <c r="Z64" s="65">
        <v>0</v>
      </c>
      <c r="AA64" s="65">
        <v>0</v>
      </c>
      <c r="AB64" s="65">
        <v>0</v>
      </c>
      <c r="AC64" s="65">
        <v>0</v>
      </c>
      <c r="AD64" s="65" t="s">
        <v>91</v>
      </c>
      <c r="AE64" s="64" t="s">
        <v>91</v>
      </c>
      <c r="AF64" s="65">
        <v>0</v>
      </c>
      <c r="AG64" s="65">
        <v>0</v>
      </c>
      <c r="AH64" s="65">
        <v>0</v>
      </c>
      <c r="AI64" s="65">
        <v>0</v>
      </c>
      <c r="AJ64" s="65">
        <v>0</v>
      </c>
      <c r="AK64" s="65" t="s">
        <v>91</v>
      </c>
      <c r="AL64" s="64" t="s">
        <v>91</v>
      </c>
    </row>
    <row r="65" spans="1:38" ht="24" customHeight="1" hidden="1">
      <c r="A65" s="24" t="s">
        <v>169</v>
      </c>
      <c r="B65" s="53" t="s">
        <v>170</v>
      </c>
      <c r="C65" s="52" t="s">
        <v>90</v>
      </c>
      <c r="D65" s="65">
        <v>0</v>
      </c>
      <c r="E65" s="65">
        <v>0</v>
      </c>
      <c r="F65" s="65">
        <v>0</v>
      </c>
      <c r="G65" s="65">
        <v>0</v>
      </c>
      <c r="H65" s="65">
        <v>0</v>
      </c>
      <c r="I65" s="65" t="s">
        <v>91</v>
      </c>
      <c r="J65" s="64" t="s">
        <v>91</v>
      </c>
      <c r="K65" s="65">
        <v>0</v>
      </c>
      <c r="L65" s="65">
        <v>0</v>
      </c>
      <c r="M65" s="65">
        <v>0</v>
      </c>
      <c r="N65" s="65">
        <v>0</v>
      </c>
      <c r="O65" s="65">
        <v>0</v>
      </c>
      <c r="P65" s="65" t="s">
        <v>91</v>
      </c>
      <c r="Q65" s="64" t="s">
        <v>91</v>
      </c>
      <c r="R65" s="65">
        <v>0</v>
      </c>
      <c r="S65" s="65">
        <v>0</v>
      </c>
      <c r="T65" s="65">
        <v>0</v>
      </c>
      <c r="U65" s="65">
        <v>0</v>
      </c>
      <c r="V65" s="65">
        <v>0</v>
      </c>
      <c r="W65" s="65" t="s">
        <v>91</v>
      </c>
      <c r="X65" s="64" t="s">
        <v>91</v>
      </c>
      <c r="Y65" s="65">
        <v>0</v>
      </c>
      <c r="Z65" s="65">
        <v>0</v>
      </c>
      <c r="AA65" s="65">
        <v>0</v>
      </c>
      <c r="AB65" s="65">
        <v>0</v>
      </c>
      <c r="AC65" s="65">
        <v>0</v>
      </c>
      <c r="AD65" s="65" t="s">
        <v>91</v>
      </c>
      <c r="AE65" s="64" t="s">
        <v>91</v>
      </c>
      <c r="AF65" s="65">
        <v>0</v>
      </c>
      <c r="AG65" s="65">
        <v>0</v>
      </c>
      <c r="AH65" s="65">
        <v>0</v>
      </c>
      <c r="AI65" s="65">
        <v>0</v>
      </c>
      <c r="AJ65" s="65">
        <v>0</v>
      </c>
      <c r="AK65" s="65" t="s">
        <v>91</v>
      </c>
      <c r="AL65" s="64" t="s">
        <v>91</v>
      </c>
    </row>
    <row r="66" spans="1:38" ht="21.75" customHeight="1" hidden="1">
      <c r="A66" s="24" t="s">
        <v>171</v>
      </c>
      <c r="B66" s="53" t="s">
        <v>172</v>
      </c>
      <c r="C66" s="52" t="s">
        <v>90</v>
      </c>
      <c r="D66" s="65">
        <v>0</v>
      </c>
      <c r="E66" s="65">
        <v>0</v>
      </c>
      <c r="F66" s="65">
        <v>0</v>
      </c>
      <c r="G66" s="65">
        <v>0</v>
      </c>
      <c r="H66" s="65">
        <v>0</v>
      </c>
      <c r="I66" s="65" t="s">
        <v>91</v>
      </c>
      <c r="J66" s="64" t="s">
        <v>91</v>
      </c>
      <c r="K66" s="65">
        <v>0</v>
      </c>
      <c r="L66" s="65">
        <v>0</v>
      </c>
      <c r="M66" s="65">
        <v>0</v>
      </c>
      <c r="N66" s="65">
        <v>0</v>
      </c>
      <c r="O66" s="65">
        <v>0</v>
      </c>
      <c r="P66" s="65" t="s">
        <v>91</v>
      </c>
      <c r="Q66" s="64" t="s">
        <v>91</v>
      </c>
      <c r="R66" s="65">
        <v>0</v>
      </c>
      <c r="S66" s="65">
        <v>0</v>
      </c>
      <c r="T66" s="65">
        <v>0</v>
      </c>
      <c r="U66" s="65">
        <v>0</v>
      </c>
      <c r="V66" s="65">
        <v>0</v>
      </c>
      <c r="W66" s="65" t="s">
        <v>91</v>
      </c>
      <c r="X66" s="64" t="s">
        <v>91</v>
      </c>
      <c r="Y66" s="65">
        <v>0</v>
      </c>
      <c r="Z66" s="65">
        <v>0</v>
      </c>
      <c r="AA66" s="65">
        <v>0</v>
      </c>
      <c r="AB66" s="65">
        <v>0</v>
      </c>
      <c r="AC66" s="65">
        <v>0</v>
      </c>
      <c r="AD66" s="65" t="s">
        <v>91</v>
      </c>
      <c r="AE66" s="64" t="s">
        <v>91</v>
      </c>
      <c r="AF66" s="65">
        <v>0</v>
      </c>
      <c r="AG66" s="65">
        <v>0</v>
      </c>
      <c r="AH66" s="65">
        <v>0</v>
      </c>
      <c r="AI66" s="65">
        <v>0</v>
      </c>
      <c r="AJ66" s="65">
        <v>0</v>
      </c>
      <c r="AK66" s="65" t="s">
        <v>91</v>
      </c>
      <c r="AL66" s="64" t="s">
        <v>91</v>
      </c>
    </row>
    <row r="67" spans="1:38" ht="18.75" customHeight="1" hidden="1">
      <c r="A67" s="24" t="s">
        <v>173</v>
      </c>
      <c r="B67" s="53" t="s">
        <v>174</v>
      </c>
      <c r="C67" s="52" t="s">
        <v>90</v>
      </c>
      <c r="D67" s="65">
        <v>0</v>
      </c>
      <c r="E67" s="65">
        <v>0</v>
      </c>
      <c r="F67" s="65">
        <v>0</v>
      </c>
      <c r="G67" s="65">
        <v>0</v>
      </c>
      <c r="H67" s="65">
        <v>0</v>
      </c>
      <c r="I67" s="65" t="s">
        <v>91</v>
      </c>
      <c r="J67" s="64" t="s">
        <v>91</v>
      </c>
      <c r="K67" s="65">
        <v>0</v>
      </c>
      <c r="L67" s="65">
        <v>0</v>
      </c>
      <c r="M67" s="65">
        <v>0</v>
      </c>
      <c r="N67" s="65">
        <v>0</v>
      </c>
      <c r="O67" s="65">
        <v>0</v>
      </c>
      <c r="P67" s="65" t="s">
        <v>91</v>
      </c>
      <c r="Q67" s="64" t="s">
        <v>91</v>
      </c>
      <c r="R67" s="65">
        <v>0</v>
      </c>
      <c r="S67" s="65">
        <v>0</v>
      </c>
      <c r="T67" s="65">
        <v>0</v>
      </c>
      <c r="U67" s="65">
        <v>0</v>
      </c>
      <c r="V67" s="65">
        <v>0</v>
      </c>
      <c r="W67" s="65" t="s">
        <v>91</v>
      </c>
      <c r="X67" s="64" t="s">
        <v>91</v>
      </c>
      <c r="Y67" s="65">
        <v>0</v>
      </c>
      <c r="Z67" s="65">
        <v>0</v>
      </c>
      <c r="AA67" s="65">
        <v>0</v>
      </c>
      <c r="AB67" s="65">
        <v>0</v>
      </c>
      <c r="AC67" s="65">
        <v>0</v>
      </c>
      <c r="AD67" s="65" t="s">
        <v>91</v>
      </c>
      <c r="AE67" s="64" t="s">
        <v>91</v>
      </c>
      <c r="AF67" s="65">
        <v>0</v>
      </c>
      <c r="AG67" s="65">
        <v>0</v>
      </c>
      <c r="AH67" s="65">
        <v>0</v>
      </c>
      <c r="AI67" s="65">
        <v>0</v>
      </c>
      <c r="AJ67" s="65">
        <v>0</v>
      </c>
      <c r="AK67" s="65" t="s">
        <v>91</v>
      </c>
      <c r="AL67" s="64" t="s">
        <v>91</v>
      </c>
    </row>
    <row r="68" spans="1:38" ht="78.75">
      <c r="A68" s="24" t="s">
        <v>175</v>
      </c>
      <c r="B68" s="53" t="s">
        <v>176</v>
      </c>
      <c r="C68" s="52" t="s">
        <v>90</v>
      </c>
      <c r="D68" s="65">
        <v>0</v>
      </c>
      <c r="E68" s="65">
        <v>0</v>
      </c>
      <c r="F68" s="65">
        <v>0</v>
      </c>
      <c r="G68" s="65">
        <v>0</v>
      </c>
      <c r="H68" s="65">
        <v>0</v>
      </c>
      <c r="I68" s="65" t="s">
        <v>91</v>
      </c>
      <c r="J68" s="64" t="s">
        <v>91</v>
      </c>
      <c r="K68" s="65">
        <v>0</v>
      </c>
      <c r="L68" s="65">
        <v>0</v>
      </c>
      <c r="M68" s="65">
        <v>0</v>
      </c>
      <c r="N68" s="65">
        <v>0</v>
      </c>
      <c r="O68" s="65">
        <v>0</v>
      </c>
      <c r="P68" s="65" t="s">
        <v>91</v>
      </c>
      <c r="Q68" s="64" t="s">
        <v>91</v>
      </c>
      <c r="R68" s="65">
        <v>0</v>
      </c>
      <c r="S68" s="65">
        <v>0</v>
      </c>
      <c r="T68" s="65">
        <v>0</v>
      </c>
      <c r="U68" s="65">
        <v>0</v>
      </c>
      <c r="V68" s="65">
        <v>0</v>
      </c>
      <c r="W68" s="65" t="s">
        <v>91</v>
      </c>
      <c r="X68" s="64" t="s">
        <v>91</v>
      </c>
      <c r="Y68" s="65">
        <v>0</v>
      </c>
      <c r="Z68" s="65">
        <v>0</v>
      </c>
      <c r="AA68" s="65">
        <v>0</v>
      </c>
      <c r="AB68" s="65">
        <v>0</v>
      </c>
      <c r="AC68" s="65">
        <v>0</v>
      </c>
      <c r="AD68" s="65" t="s">
        <v>91</v>
      </c>
      <c r="AE68" s="64" t="s">
        <v>91</v>
      </c>
      <c r="AF68" s="65">
        <v>0</v>
      </c>
      <c r="AG68" s="65">
        <v>0</v>
      </c>
      <c r="AH68" s="65">
        <v>0</v>
      </c>
      <c r="AI68" s="65">
        <v>0</v>
      </c>
      <c r="AJ68" s="65">
        <v>0</v>
      </c>
      <c r="AK68" s="65" t="s">
        <v>91</v>
      </c>
      <c r="AL68" s="64" t="s">
        <v>91</v>
      </c>
    </row>
    <row r="69" spans="1:38" ht="78.75" hidden="1">
      <c r="A69" s="24" t="s">
        <v>177</v>
      </c>
      <c r="B69" s="53" t="s">
        <v>178</v>
      </c>
      <c r="C69" s="52" t="s">
        <v>90</v>
      </c>
      <c r="D69" s="65">
        <v>0</v>
      </c>
      <c r="E69" s="65">
        <v>0</v>
      </c>
      <c r="F69" s="65">
        <v>0</v>
      </c>
      <c r="G69" s="65">
        <v>0</v>
      </c>
      <c r="H69" s="65">
        <v>0</v>
      </c>
      <c r="I69" s="65" t="s">
        <v>91</v>
      </c>
      <c r="J69" s="64" t="s">
        <v>91</v>
      </c>
      <c r="K69" s="65">
        <v>0</v>
      </c>
      <c r="L69" s="65">
        <v>0</v>
      </c>
      <c r="M69" s="65">
        <v>0</v>
      </c>
      <c r="N69" s="65">
        <v>0</v>
      </c>
      <c r="O69" s="65">
        <v>0</v>
      </c>
      <c r="P69" s="65" t="s">
        <v>91</v>
      </c>
      <c r="Q69" s="64" t="s">
        <v>91</v>
      </c>
      <c r="R69" s="65">
        <v>0</v>
      </c>
      <c r="S69" s="65">
        <v>0</v>
      </c>
      <c r="T69" s="65">
        <v>0</v>
      </c>
      <c r="U69" s="65">
        <v>0</v>
      </c>
      <c r="V69" s="65">
        <v>0</v>
      </c>
      <c r="W69" s="65" t="s">
        <v>91</v>
      </c>
      <c r="X69" s="64" t="s">
        <v>91</v>
      </c>
      <c r="Y69" s="65">
        <v>0</v>
      </c>
      <c r="Z69" s="65">
        <v>0</v>
      </c>
      <c r="AA69" s="65">
        <v>0</v>
      </c>
      <c r="AB69" s="65">
        <v>0</v>
      </c>
      <c r="AC69" s="65">
        <v>0</v>
      </c>
      <c r="AD69" s="65" t="s">
        <v>91</v>
      </c>
      <c r="AE69" s="64" t="s">
        <v>91</v>
      </c>
      <c r="AF69" s="65">
        <v>0</v>
      </c>
      <c r="AG69" s="65">
        <v>0</v>
      </c>
      <c r="AH69" s="65">
        <v>0</v>
      </c>
      <c r="AI69" s="65">
        <v>0</v>
      </c>
      <c r="AJ69" s="65">
        <v>0</v>
      </c>
      <c r="AK69" s="65" t="s">
        <v>91</v>
      </c>
      <c r="AL69" s="64" t="s">
        <v>91</v>
      </c>
    </row>
    <row r="70" spans="1:38" ht="78.75" hidden="1">
      <c r="A70" s="24" t="s">
        <v>179</v>
      </c>
      <c r="B70" s="53" t="s">
        <v>180</v>
      </c>
      <c r="C70" s="52" t="s">
        <v>90</v>
      </c>
      <c r="D70" s="65">
        <v>0</v>
      </c>
      <c r="E70" s="65">
        <v>0</v>
      </c>
      <c r="F70" s="65">
        <v>0</v>
      </c>
      <c r="G70" s="65">
        <v>0</v>
      </c>
      <c r="H70" s="65">
        <v>0</v>
      </c>
      <c r="I70" s="65" t="s">
        <v>91</v>
      </c>
      <c r="J70" s="64" t="s">
        <v>91</v>
      </c>
      <c r="K70" s="65">
        <v>0</v>
      </c>
      <c r="L70" s="65">
        <v>0</v>
      </c>
      <c r="M70" s="65">
        <v>0</v>
      </c>
      <c r="N70" s="65">
        <v>0</v>
      </c>
      <c r="O70" s="65">
        <v>0</v>
      </c>
      <c r="P70" s="65" t="s">
        <v>91</v>
      </c>
      <c r="Q70" s="64" t="s">
        <v>91</v>
      </c>
      <c r="R70" s="65">
        <v>0</v>
      </c>
      <c r="S70" s="65">
        <v>0</v>
      </c>
      <c r="T70" s="65">
        <v>0</v>
      </c>
      <c r="U70" s="65">
        <v>0</v>
      </c>
      <c r="V70" s="65">
        <v>0</v>
      </c>
      <c r="W70" s="65" t="s">
        <v>91</v>
      </c>
      <c r="X70" s="64" t="s">
        <v>91</v>
      </c>
      <c r="Y70" s="65">
        <v>0</v>
      </c>
      <c r="Z70" s="65">
        <v>0</v>
      </c>
      <c r="AA70" s="65">
        <v>0</v>
      </c>
      <c r="AB70" s="65">
        <v>0</v>
      </c>
      <c r="AC70" s="65">
        <v>0</v>
      </c>
      <c r="AD70" s="65" t="s">
        <v>91</v>
      </c>
      <c r="AE70" s="64" t="s">
        <v>91</v>
      </c>
      <c r="AF70" s="65">
        <v>0</v>
      </c>
      <c r="AG70" s="65">
        <v>0</v>
      </c>
      <c r="AH70" s="65">
        <v>0</v>
      </c>
      <c r="AI70" s="65">
        <v>0</v>
      </c>
      <c r="AJ70" s="65">
        <v>0</v>
      </c>
      <c r="AK70" s="65" t="s">
        <v>91</v>
      </c>
      <c r="AL70" s="64" t="s">
        <v>91</v>
      </c>
    </row>
    <row r="71" spans="1:38" s="268" customFormat="1" ht="47.25">
      <c r="A71" s="253" t="s">
        <v>181</v>
      </c>
      <c r="B71" s="254" t="s">
        <v>182</v>
      </c>
      <c r="C71" s="255" t="s">
        <v>90</v>
      </c>
      <c r="D71" s="267">
        <v>0</v>
      </c>
      <c r="E71" s="267">
        <v>0</v>
      </c>
      <c r="F71" s="267">
        <v>0</v>
      </c>
      <c r="G71" s="267">
        <v>0</v>
      </c>
      <c r="H71" s="267">
        <v>0</v>
      </c>
      <c r="I71" s="267" t="s">
        <v>91</v>
      </c>
      <c r="J71" s="265" t="s">
        <v>91</v>
      </c>
      <c r="K71" s="267">
        <v>0</v>
      </c>
      <c r="L71" s="267">
        <v>0</v>
      </c>
      <c r="M71" s="267">
        <v>0</v>
      </c>
      <c r="N71" s="267">
        <v>0</v>
      </c>
      <c r="O71" s="267">
        <v>0</v>
      </c>
      <c r="P71" s="267" t="s">
        <v>91</v>
      </c>
      <c r="Q71" s="265" t="s">
        <v>91</v>
      </c>
      <c r="R71" s="267">
        <v>0</v>
      </c>
      <c r="S71" s="269" t="e">
        <f>#REF!</f>
        <v>#REF!</v>
      </c>
      <c r="T71" s="269" t="e">
        <f>#REF!</f>
        <v>#REF!</v>
      </c>
      <c r="U71" s="267">
        <v>0</v>
      </c>
      <c r="V71" s="267">
        <v>0</v>
      </c>
      <c r="W71" s="267" t="s">
        <v>91</v>
      </c>
      <c r="X71" s="265" t="s">
        <v>91</v>
      </c>
      <c r="Y71" s="267">
        <v>0</v>
      </c>
      <c r="Z71" s="267">
        <v>0</v>
      </c>
      <c r="AA71" s="267" t="e">
        <f>#REF!</f>
        <v>#REF!</v>
      </c>
      <c r="AB71" s="267">
        <v>0</v>
      </c>
      <c r="AC71" s="267">
        <v>0</v>
      </c>
      <c r="AD71" s="267" t="s">
        <v>91</v>
      </c>
      <c r="AE71" s="265" t="s">
        <v>91</v>
      </c>
      <c r="AF71" s="267">
        <v>0</v>
      </c>
      <c r="AG71" s="269" t="e">
        <f>#REF!</f>
        <v>#REF!</v>
      </c>
      <c r="AH71" s="269" t="e">
        <f>#REF!</f>
        <v>#REF!</v>
      </c>
      <c r="AI71" s="267">
        <v>0</v>
      </c>
      <c r="AJ71" s="267">
        <v>0</v>
      </c>
      <c r="AK71" s="267" t="s">
        <v>91</v>
      </c>
      <c r="AL71" s="265" t="s">
        <v>91</v>
      </c>
    </row>
    <row r="72" spans="1:38" ht="47.25">
      <c r="A72" s="24" t="s">
        <v>183</v>
      </c>
      <c r="B72" s="53" t="s">
        <v>184</v>
      </c>
      <c r="C72" s="52" t="s">
        <v>90</v>
      </c>
      <c r="D72" s="65">
        <v>0</v>
      </c>
      <c r="E72" s="65">
        <v>0</v>
      </c>
      <c r="F72" s="65">
        <v>0</v>
      </c>
      <c r="G72" s="65">
        <v>0</v>
      </c>
      <c r="H72" s="65">
        <v>0</v>
      </c>
      <c r="I72" s="65" t="s">
        <v>91</v>
      </c>
      <c r="J72" s="64" t="s">
        <v>91</v>
      </c>
      <c r="K72" s="65">
        <v>0</v>
      </c>
      <c r="L72" s="65">
        <v>0</v>
      </c>
      <c r="M72" s="65">
        <v>0</v>
      </c>
      <c r="N72" s="65">
        <v>0</v>
      </c>
      <c r="O72" s="65">
        <v>0</v>
      </c>
      <c r="P72" s="65" t="s">
        <v>91</v>
      </c>
      <c r="Q72" s="64" t="s">
        <v>91</v>
      </c>
      <c r="R72" s="65">
        <v>0</v>
      </c>
      <c r="S72" s="65">
        <v>0</v>
      </c>
      <c r="T72" s="65">
        <v>0</v>
      </c>
      <c r="U72" s="65">
        <v>0</v>
      </c>
      <c r="V72" s="65">
        <v>0</v>
      </c>
      <c r="W72" s="65" t="s">
        <v>91</v>
      </c>
      <c r="X72" s="64" t="s">
        <v>91</v>
      </c>
      <c r="Y72" s="65">
        <v>0</v>
      </c>
      <c r="Z72" s="65">
        <v>0</v>
      </c>
      <c r="AA72" s="65">
        <v>0</v>
      </c>
      <c r="AB72" s="65">
        <v>0</v>
      </c>
      <c r="AC72" s="65">
        <v>0</v>
      </c>
      <c r="AD72" s="65" t="s">
        <v>91</v>
      </c>
      <c r="AE72" s="64" t="s">
        <v>91</v>
      </c>
      <c r="AF72" s="65">
        <v>0</v>
      </c>
      <c r="AG72" s="65">
        <v>0</v>
      </c>
      <c r="AH72" s="65">
        <v>0</v>
      </c>
      <c r="AI72" s="65">
        <v>0</v>
      </c>
      <c r="AJ72" s="65">
        <v>0</v>
      </c>
      <c r="AK72" s="65" t="s">
        <v>91</v>
      </c>
      <c r="AL72" s="64" t="s">
        <v>91</v>
      </c>
    </row>
    <row r="73" spans="1:38" ht="31.5">
      <c r="A73" s="24" t="s">
        <v>185</v>
      </c>
      <c r="B73" s="53" t="s">
        <v>186</v>
      </c>
      <c r="C73" s="52" t="s">
        <v>90</v>
      </c>
      <c r="D73" s="65">
        <v>0</v>
      </c>
      <c r="E73" s="65">
        <v>0</v>
      </c>
      <c r="F73" s="65">
        <v>0</v>
      </c>
      <c r="G73" s="65">
        <v>0</v>
      </c>
      <c r="H73" s="65">
        <v>0</v>
      </c>
      <c r="I73" s="65" t="s">
        <v>91</v>
      </c>
      <c r="J73" s="64" t="s">
        <v>91</v>
      </c>
      <c r="K73" s="65">
        <v>0</v>
      </c>
      <c r="L73" s="65">
        <v>0</v>
      </c>
      <c r="M73" s="65">
        <v>0</v>
      </c>
      <c r="N73" s="65">
        <v>0</v>
      </c>
      <c r="O73" s="65">
        <v>0</v>
      </c>
      <c r="P73" s="65" t="s">
        <v>91</v>
      </c>
      <c r="Q73" s="64" t="s">
        <v>91</v>
      </c>
      <c r="R73" s="65">
        <v>0</v>
      </c>
      <c r="S73" s="65">
        <v>0</v>
      </c>
      <c r="T73" s="65">
        <v>0</v>
      </c>
      <c r="U73" s="65">
        <v>0</v>
      </c>
      <c r="V73" s="65">
        <v>0</v>
      </c>
      <c r="W73" s="65" t="s">
        <v>91</v>
      </c>
      <c r="X73" s="64" t="s">
        <v>91</v>
      </c>
      <c r="Y73" s="65">
        <v>0</v>
      </c>
      <c r="Z73" s="65">
        <v>0</v>
      </c>
      <c r="AA73" s="65">
        <v>0</v>
      </c>
      <c r="AB73" s="65">
        <v>0</v>
      </c>
      <c r="AC73" s="65">
        <v>0</v>
      </c>
      <c r="AD73" s="65" t="s">
        <v>91</v>
      </c>
      <c r="AE73" s="64" t="s">
        <v>91</v>
      </c>
      <c r="AF73" s="65">
        <v>0</v>
      </c>
      <c r="AG73" s="65">
        <v>0</v>
      </c>
      <c r="AH73" s="65">
        <v>0</v>
      </c>
      <c r="AI73" s="65">
        <v>0</v>
      </c>
      <c r="AJ73" s="65">
        <v>0</v>
      </c>
      <c r="AK73" s="65" t="s">
        <v>91</v>
      </c>
      <c r="AL73" s="64" t="s">
        <v>91</v>
      </c>
    </row>
  </sheetData>
  <sheetProtection/>
  <mergeCells count="25">
    <mergeCell ref="A7:AL7"/>
    <mergeCell ref="AJ1:AL1"/>
    <mergeCell ref="AJ2:AL2"/>
    <mergeCell ref="AJ3:AL3"/>
    <mergeCell ref="A4:AL4"/>
    <mergeCell ref="A5:AL5"/>
    <mergeCell ref="K16:Q16"/>
    <mergeCell ref="R16:X16"/>
    <mergeCell ref="Y16:AE16"/>
    <mergeCell ref="AF16:AL16"/>
    <mergeCell ref="E17:J17"/>
    <mergeCell ref="L17:Q17"/>
    <mergeCell ref="S17:X17"/>
    <mergeCell ref="Z17:AE17"/>
    <mergeCell ref="AG17:AL17"/>
    <mergeCell ref="A8:AL8"/>
    <mergeCell ref="A10:AL10"/>
    <mergeCell ref="A12:AL12"/>
    <mergeCell ref="A13:AL13"/>
    <mergeCell ref="A14:AL14"/>
    <mergeCell ref="A15:A18"/>
    <mergeCell ref="B15:B18"/>
    <mergeCell ref="C15:C18"/>
    <mergeCell ref="D15:AL15"/>
    <mergeCell ref="D16:J1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L73"/>
  <sheetViews>
    <sheetView zoomScale="70" zoomScaleNormal="70" zoomScalePageLayoutView="0" workbookViewId="0" topLeftCell="A53">
      <pane xSplit="2" topLeftCell="X1" activePane="topRight" state="frozen"/>
      <selection pane="topLeft" activeCell="A1" sqref="A1"/>
      <selection pane="topRight" activeCell="AJ57" sqref="AJ57"/>
    </sheetView>
  </sheetViews>
  <sheetFormatPr defaultColWidth="9.140625" defaultRowHeight="15"/>
  <cols>
    <col min="1" max="1" width="20.140625" style="60" customWidth="1"/>
    <col min="2" max="2" width="43.00390625" style="60" customWidth="1"/>
    <col min="3" max="3" width="24.28125" style="60" customWidth="1"/>
    <col min="4" max="4" width="21.28125" style="60" customWidth="1"/>
    <col min="5" max="10" width="12.140625" style="60" customWidth="1"/>
    <col min="11" max="11" width="21.28125" style="60" customWidth="1"/>
    <col min="12" max="17" width="12.140625" style="60" customWidth="1"/>
    <col min="18" max="18" width="21.28125" style="60" customWidth="1"/>
    <col min="19" max="24" width="12.140625" style="60" customWidth="1"/>
    <col min="25" max="25" width="21.28125" style="60" customWidth="1"/>
    <col min="26" max="31" width="12.140625" style="60" customWidth="1"/>
    <col min="32" max="32" width="21.28125" style="60" customWidth="1"/>
    <col min="33" max="38" width="12.140625" style="60" customWidth="1"/>
    <col min="39" max="16384" width="9.140625" style="60" customWidth="1"/>
  </cols>
  <sheetData>
    <row r="1" spans="15:38" ht="19.5" customHeight="1">
      <c r="O1" s="40"/>
      <c r="P1" s="40"/>
      <c r="Q1" s="40"/>
      <c r="R1" s="40"/>
      <c r="S1" s="40"/>
      <c r="T1" s="40"/>
      <c r="U1" s="40"/>
      <c r="V1" s="40"/>
      <c r="W1" s="40"/>
      <c r="X1" s="40"/>
      <c r="Y1" s="40"/>
      <c r="Z1" s="40"/>
      <c r="AA1" s="40"/>
      <c r="AB1" s="40"/>
      <c r="AC1" s="40"/>
      <c r="AJ1" s="292" t="s">
        <v>432</v>
      </c>
      <c r="AK1" s="292"/>
      <c r="AL1" s="292"/>
    </row>
    <row r="2" spans="15:38" ht="19.5" customHeight="1">
      <c r="O2" s="40"/>
      <c r="P2" s="40"/>
      <c r="Q2" s="40"/>
      <c r="R2" s="40"/>
      <c r="S2" s="40"/>
      <c r="T2" s="40"/>
      <c r="U2" s="40"/>
      <c r="V2" s="40"/>
      <c r="W2" s="40"/>
      <c r="X2" s="40"/>
      <c r="Y2" s="40"/>
      <c r="Z2" s="40"/>
      <c r="AA2" s="40"/>
      <c r="AB2" s="40"/>
      <c r="AC2" s="40"/>
      <c r="AJ2" s="292" t="s">
        <v>1</v>
      </c>
      <c r="AK2" s="292"/>
      <c r="AL2" s="292"/>
    </row>
    <row r="3" spans="15:38" ht="19.5" customHeight="1">
      <c r="O3" s="40"/>
      <c r="P3" s="40"/>
      <c r="Q3" s="40"/>
      <c r="R3" s="40"/>
      <c r="S3" s="40"/>
      <c r="T3" s="40"/>
      <c r="U3" s="40"/>
      <c r="V3" s="40"/>
      <c r="W3" s="40"/>
      <c r="X3" s="40"/>
      <c r="Y3" s="40"/>
      <c r="Z3" s="40"/>
      <c r="AA3" s="40"/>
      <c r="AB3" s="40"/>
      <c r="AC3" s="40"/>
      <c r="AJ3" s="292" t="s">
        <v>2</v>
      </c>
      <c r="AK3" s="292"/>
      <c r="AL3" s="292"/>
    </row>
    <row r="4" spans="1:38" ht="19.5" customHeight="1">
      <c r="A4" s="310" t="s">
        <v>433</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row>
    <row r="5" spans="1:38" ht="19.5" customHeight="1">
      <c r="A5" s="328" t="s">
        <v>474</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row>
    <row r="6" spans="1:38" ht="19.5"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row>
    <row r="7" spans="1:38" ht="19.5" customHeight="1">
      <c r="A7" s="294" t="str">
        <f>'Форма 1. (N+1) 2023'!A7:AW7</f>
        <v>Инвестиционная программа МУП "Малоязовские электрические сети"</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row>
    <row r="8" spans="1:38" ht="19.5" customHeight="1">
      <c r="A8" s="295" t="s">
        <v>4</v>
      </c>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row>
    <row r="9" spans="1:38" ht="19.5" customHeight="1">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row>
    <row r="10" spans="1:38" ht="19.5" customHeight="1">
      <c r="A10" s="327" t="s">
        <v>843</v>
      </c>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row>
    <row r="11" spans="1:38" ht="19.5" customHeight="1">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row>
    <row r="12" spans="1:38" ht="19.5" customHeight="1">
      <c r="A12" s="309" t="str">
        <f>'Форма 1. (N+1) 2023'!A12:AW12</f>
        <v>Утвержденные плановые значения показателей приведены в соответствии с Приказ Минпрома РБ №____ от ___________</v>
      </c>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row>
    <row r="13" spans="1:38" ht="19.5" customHeight="1">
      <c r="A13" s="325" t="s">
        <v>5</v>
      </c>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row>
    <row r="14" spans="1:38" ht="19.5" customHeight="1">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row>
    <row r="15" spans="1:38" ht="19.5" customHeight="1">
      <c r="A15" s="317" t="s">
        <v>6</v>
      </c>
      <c r="B15" s="317" t="s">
        <v>7</v>
      </c>
      <c r="C15" s="317" t="s">
        <v>8</v>
      </c>
      <c r="D15" s="316" t="s">
        <v>434</v>
      </c>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row>
    <row r="16" spans="1:38" ht="15.75">
      <c r="A16" s="317"/>
      <c r="B16" s="317"/>
      <c r="C16" s="317"/>
      <c r="D16" s="316" t="s">
        <v>435</v>
      </c>
      <c r="E16" s="316"/>
      <c r="F16" s="316"/>
      <c r="G16" s="316"/>
      <c r="H16" s="316"/>
      <c r="I16" s="316"/>
      <c r="J16" s="316"/>
      <c r="K16" s="316" t="s">
        <v>436</v>
      </c>
      <c r="L16" s="316"/>
      <c r="M16" s="316"/>
      <c r="N16" s="316"/>
      <c r="O16" s="316"/>
      <c r="P16" s="316"/>
      <c r="Q16" s="316"/>
      <c r="R16" s="316" t="s">
        <v>437</v>
      </c>
      <c r="S16" s="316"/>
      <c r="T16" s="316"/>
      <c r="U16" s="316"/>
      <c r="V16" s="316"/>
      <c r="W16" s="316"/>
      <c r="X16" s="316"/>
      <c r="Y16" s="316" t="s">
        <v>438</v>
      </c>
      <c r="Z16" s="316"/>
      <c r="AA16" s="316"/>
      <c r="AB16" s="316"/>
      <c r="AC16" s="316"/>
      <c r="AD16" s="316"/>
      <c r="AE16" s="316"/>
      <c r="AF16" s="317" t="s">
        <v>439</v>
      </c>
      <c r="AG16" s="317"/>
      <c r="AH16" s="317"/>
      <c r="AI16" s="317"/>
      <c r="AJ16" s="317"/>
      <c r="AK16" s="317"/>
      <c r="AL16" s="317"/>
    </row>
    <row r="17" spans="1:38" ht="43.5" customHeight="1">
      <c r="A17" s="317"/>
      <c r="B17" s="317"/>
      <c r="C17" s="317"/>
      <c r="D17" s="78" t="s">
        <v>325</v>
      </c>
      <c r="E17" s="316" t="s">
        <v>326</v>
      </c>
      <c r="F17" s="316"/>
      <c r="G17" s="316"/>
      <c r="H17" s="316"/>
      <c r="I17" s="316"/>
      <c r="J17" s="316"/>
      <c r="K17" s="78" t="s">
        <v>325</v>
      </c>
      <c r="L17" s="317" t="s">
        <v>326</v>
      </c>
      <c r="M17" s="317"/>
      <c r="N17" s="317"/>
      <c r="O17" s="317"/>
      <c r="P17" s="317"/>
      <c r="Q17" s="317"/>
      <c r="R17" s="78" t="s">
        <v>325</v>
      </c>
      <c r="S17" s="317" t="s">
        <v>326</v>
      </c>
      <c r="T17" s="317"/>
      <c r="U17" s="317"/>
      <c r="V17" s="317"/>
      <c r="W17" s="317"/>
      <c r="X17" s="317"/>
      <c r="Y17" s="78" t="s">
        <v>325</v>
      </c>
      <c r="Z17" s="317" t="s">
        <v>326</v>
      </c>
      <c r="AA17" s="317"/>
      <c r="AB17" s="317"/>
      <c r="AC17" s="317"/>
      <c r="AD17" s="317"/>
      <c r="AE17" s="317"/>
      <c r="AF17" s="78" t="s">
        <v>325</v>
      </c>
      <c r="AG17" s="317" t="s">
        <v>326</v>
      </c>
      <c r="AH17" s="317"/>
      <c r="AI17" s="317"/>
      <c r="AJ17" s="317"/>
      <c r="AK17" s="317"/>
      <c r="AL17" s="317"/>
    </row>
    <row r="18" spans="1:38" ht="87.75" customHeight="1">
      <c r="A18" s="317"/>
      <c r="B18" s="317"/>
      <c r="C18" s="317"/>
      <c r="D18" s="51" t="s">
        <v>327</v>
      </c>
      <c r="E18" s="51" t="s">
        <v>327</v>
      </c>
      <c r="F18" s="79" t="s">
        <v>328</v>
      </c>
      <c r="G18" s="79" t="s">
        <v>329</v>
      </c>
      <c r="H18" s="79" t="s">
        <v>330</v>
      </c>
      <c r="I18" s="79" t="s">
        <v>331</v>
      </c>
      <c r="J18" s="79" t="s">
        <v>332</v>
      </c>
      <c r="K18" s="51" t="s">
        <v>327</v>
      </c>
      <c r="L18" s="51" t="s">
        <v>327</v>
      </c>
      <c r="M18" s="79" t="s">
        <v>328</v>
      </c>
      <c r="N18" s="79" t="s">
        <v>329</v>
      </c>
      <c r="O18" s="79" t="s">
        <v>330</v>
      </c>
      <c r="P18" s="79" t="s">
        <v>331</v>
      </c>
      <c r="Q18" s="79" t="s">
        <v>332</v>
      </c>
      <c r="R18" s="51" t="s">
        <v>327</v>
      </c>
      <c r="S18" s="51" t="s">
        <v>327</v>
      </c>
      <c r="T18" s="79" t="s">
        <v>328</v>
      </c>
      <c r="U18" s="79" t="s">
        <v>329</v>
      </c>
      <c r="V18" s="79" t="s">
        <v>330</v>
      </c>
      <c r="W18" s="79" t="s">
        <v>331</v>
      </c>
      <c r="X18" s="79" t="s">
        <v>332</v>
      </c>
      <c r="Y18" s="51" t="s">
        <v>327</v>
      </c>
      <c r="Z18" s="51" t="s">
        <v>327</v>
      </c>
      <c r="AA18" s="79" t="s">
        <v>328</v>
      </c>
      <c r="AB18" s="79" t="s">
        <v>329</v>
      </c>
      <c r="AC18" s="79" t="s">
        <v>330</v>
      </c>
      <c r="AD18" s="79" t="s">
        <v>331</v>
      </c>
      <c r="AE18" s="79" t="s">
        <v>332</v>
      </c>
      <c r="AF18" s="51" t="s">
        <v>327</v>
      </c>
      <c r="AG18" s="51" t="s">
        <v>327</v>
      </c>
      <c r="AH18" s="79" t="s">
        <v>328</v>
      </c>
      <c r="AI18" s="79" t="s">
        <v>329</v>
      </c>
      <c r="AJ18" s="79" t="s">
        <v>330</v>
      </c>
      <c r="AK18" s="79" t="s">
        <v>331</v>
      </c>
      <c r="AL18" s="79" t="s">
        <v>332</v>
      </c>
    </row>
    <row r="19" spans="1:38" ht="15.75">
      <c r="A19" s="80">
        <v>1</v>
      </c>
      <c r="B19" s="80">
        <v>2</v>
      </c>
      <c r="C19" s="80">
        <v>3</v>
      </c>
      <c r="D19" s="80" t="s">
        <v>440</v>
      </c>
      <c r="E19" s="80" t="s">
        <v>441</v>
      </c>
      <c r="F19" s="80" t="s">
        <v>442</v>
      </c>
      <c r="G19" s="80" t="s">
        <v>443</v>
      </c>
      <c r="H19" s="80" t="s">
        <v>444</v>
      </c>
      <c r="I19" s="80" t="s">
        <v>445</v>
      </c>
      <c r="J19" s="80" t="s">
        <v>446</v>
      </c>
      <c r="K19" s="80" t="s">
        <v>447</v>
      </c>
      <c r="L19" s="80" t="s">
        <v>448</v>
      </c>
      <c r="M19" s="80" t="s">
        <v>449</v>
      </c>
      <c r="N19" s="80" t="s">
        <v>450</v>
      </c>
      <c r="O19" s="80" t="s">
        <v>451</v>
      </c>
      <c r="P19" s="80" t="s">
        <v>452</v>
      </c>
      <c r="Q19" s="80" t="s">
        <v>453</v>
      </c>
      <c r="R19" s="80" t="s">
        <v>454</v>
      </c>
      <c r="S19" s="80" t="s">
        <v>455</v>
      </c>
      <c r="T19" s="80" t="s">
        <v>456</v>
      </c>
      <c r="U19" s="80" t="s">
        <v>457</v>
      </c>
      <c r="V19" s="80" t="s">
        <v>458</v>
      </c>
      <c r="W19" s="80" t="s">
        <v>459</v>
      </c>
      <c r="X19" s="80" t="s">
        <v>460</v>
      </c>
      <c r="Y19" s="80" t="s">
        <v>461</v>
      </c>
      <c r="Z19" s="80" t="s">
        <v>462</v>
      </c>
      <c r="AA19" s="80" t="s">
        <v>463</v>
      </c>
      <c r="AB19" s="80" t="s">
        <v>464</v>
      </c>
      <c r="AC19" s="80" t="s">
        <v>465</v>
      </c>
      <c r="AD19" s="80" t="s">
        <v>466</v>
      </c>
      <c r="AE19" s="80" t="s">
        <v>467</v>
      </c>
      <c r="AF19" s="80" t="s">
        <v>468</v>
      </c>
      <c r="AG19" s="80" t="s">
        <v>469</v>
      </c>
      <c r="AH19" s="80" t="s">
        <v>470</v>
      </c>
      <c r="AI19" s="80" t="s">
        <v>471</v>
      </c>
      <c r="AJ19" s="80" t="s">
        <v>431</v>
      </c>
      <c r="AK19" s="80" t="s">
        <v>472</v>
      </c>
      <c r="AL19" s="80" t="s">
        <v>473</v>
      </c>
    </row>
    <row r="20" spans="1:38" s="268" customFormat="1" ht="31.5">
      <c r="A20" s="253" t="s">
        <v>88</v>
      </c>
      <c r="B20" s="254" t="s">
        <v>89</v>
      </c>
      <c r="C20" s="255" t="s">
        <v>90</v>
      </c>
      <c r="D20" s="267">
        <v>0</v>
      </c>
      <c r="E20" s="267">
        <v>0</v>
      </c>
      <c r="F20" s="267">
        <v>0</v>
      </c>
      <c r="G20" s="267">
        <v>0</v>
      </c>
      <c r="H20" s="267">
        <v>0</v>
      </c>
      <c r="I20" s="267" t="s">
        <v>91</v>
      </c>
      <c r="J20" s="265" t="s">
        <v>91</v>
      </c>
      <c r="K20" s="267">
        <v>0</v>
      </c>
      <c r="L20" s="267">
        <v>0</v>
      </c>
      <c r="M20" s="267">
        <v>0</v>
      </c>
      <c r="N20" s="267">
        <v>0</v>
      </c>
      <c r="O20" s="267">
        <v>0</v>
      </c>
      <c r="P20" s="267" t="s">
        <v>91</v>
      </c>
      <c r="Q20" s="265" t="s">
        <v>91</v>
      </c>
      <c r="R20" s="267">
        <v>0</v>
      </c>
      <c r="S20" s="269" t="e">
        <f>SUM(S22:S27)</f>
        <v>#REF!</v>
      </c>
      <c r="T20" s="269" t="e">
        <f>SUM(T22:T27)</f>
        <v>#REF!</v>
      </c>
      <c r="U20" s="267">
        <v>0</v>
      </c>
      <c r="V20" s="269" t="e">
        <f>SUM(V22:V27)</f>
        <v>#REF!</v>
      </c>
      <c r="W20" s="267" t="s">
        <v>91</v>
      </c>
      <c r="X20" s="265" t="s">
        <v>91</v>
      </c>
      <c r="Y20" s="267">
        <v>0</v>
      </c>
      <c r="Z20" s="267">
        <v>0</v>
      </c>
      <c r="AA20" s="267">
        <v>0</v>
      </c>
      <c r="AB20" s="267">
        <v>0</v>
      </c>
      <c r="AC20" s="267">
        <v>0</v>
      </c>
      <c r="AD20" s="267" t="s">
        <v>91</v>
      </c>
      <c r="AE20" s="265" t="s">
        <v>91</v>
      </c>
      <c r="AF20" s="267">
        <v>0</v>
      </c>
      <c r="AG20" s="267">
        <v>1262.82</v>
      </c>
      <c r="AH20" s="267">
        <v>0</v>
      </c>
      <c r="AI20" s="267">
        <v>0</v>
      </c>
      <c r="AJ20" s="267">
        <f>SUM(AJ22:AJ27)</f>
        <v>0</v>
      </c>
      <c r="AK20" s="267" t="s">
        <v>91</v>
      </c>
      <c r="AL20" s="265" t="s">
        <v>91</v>
      </c>
    </row>
    <row r="21" spans="1:38" s="268" customFormat="1" ht="31.5">
      <c r="A21" s="253"/>
      <c r="B21" s="254" t="s">
        <v>826</v>
      </c>
      <c r="C21" s="255"/>
      <c r="D21" s="267">
        <v>0</v>
      </c>
      <c r="E21" s="267">
        <v>0</v>
      </c>
      <c r="F21" s="267">
        <v>0</v>
      </c>
      <c r="G21" s="267">
        <v>0</v>
      </c>
      <c r="H21" s="267">
        <v>0</v>
      </c>
      <c r="I21" s="267" t="s">
        <v>91</v>
      </c>
      <c r="J21" s="265" t="s">
        <v>91</v>
      </c>
      <c r="K21" s="267">
        <v>0</v>
      </c>
      <c r="L21" s="267">
        <v>0</v>
      </c>
      <c r="M21" s="267">
        <v>0</v>
      </c>
      <c r="N21" s="267">
        <v>0</v>
      </c>
      <c r="O21" s="267">
        <v>0</v>
      </c>
      <c r="P21" s="267" t="s">
        <v>91</v>
      </c>
      <c r="Q21" s="265" t="s">
        <v>91</v>
      </c>
      <c r="R21" s="267">
        <v>0</v>
      </c>
      <c r="S21" s="269" t="e">
        <f>SUM(S23:S27)</f>
        <v>#REF!</v>
      </c>
      <c r="T21" s="269" t="e">
        <f>SUM(T23:T27)</f>
        <v>#REF!</v>
      </c>
      <c r="U21" s="267">
        <v>0</v>
      </c>
      <c r="V21" s="269" t="e">
        <f>SUM(V23:V27)</f>
        <v>#REF!</v>
      </c>
      <c r="W21" s="267" t="s">
        <v>91</v>
      </c>
      <c r="X21" s="265" t="s">
        <v>91</v>
      </c>
      <c r="Y21" s="267">
        <v>0</v>
      </c>
      <c r="Z21" s="267">
        <v>0</v>
      </c>
      <c r="AA21" s="267">
        <v>0</v>
      </c>
      <c r="AB21" s="267">
        <v>0</v>
      </c>
      <c r="AC21" s="267">
        <v>0</v>
      </c>
      <c r="AD21" s="267" t="s">
        <v>91</v>
      </c>
      <c r="AE21" s="265" t="s">
        <v>91</v>
      </c>
      <c r="AF21" s="267">
        <v>0</v>
      </c>
      <c r="AG21" s="267">
        <v>1262.82</v>
      </c>
      <c r="AH21" s="267">
        <v>0</v>
      </c>
      <c r="AI21" s="267">
        <v>0</v>
      </c>
      <c r="AJ21" s="267">
        <v>0</v>
      </c>
      <c r="AK21" s="267" t="s">
        <v>91</v>
      </c>
      <c r="AL21" s="265" t="s">
        <v>91</v>
      </c>
    </row>
    <row r="22" spans="1:38" ht="15.75">
      <c r="A22" s="24" t="s">
        <v>93</v>
      </c>
      <c r="B22" s="53" t="s">
        <v>94</v>
      </c>
      <c r="C22" s="52" t="s">
        <v>90</v>
      </c>
      <c r="D22" s="65">
        <v>0</v>
      </c>
      <c r="E22" s="65">
        <v>0</v>
      </c>
      <c r="F22" s="65">
        <v>0</v>
      </c>
      <c r="G22" s="65">
        <v>0</v>
      </c>
      <c r="H22" s="65">
        <v>0</v>
      </c>
      <c r="I22" s="65" t="s">
        <v>91</v>
      </c>
      <c r="J22" s="64" t="s">
        <v>91</v>
      </c>
      <c r="K22" s="65">
        <v>0</v>
      </c>
      <c r="L22" s="65">
        <v>0</v>
      </c>
      <c r="M22" s="65">
        <v>0</v>
      </c>
      <c r="N22" s="65">
        <v>0</v>
      </c>
      <c r="O22" s="65">
        <v>0</v>
      </c>
      <c r="P22" s="65" t="s">
        <v>91</v>
      </c>
      <c r="Q22" s="64" t="s">
        <v>91</v>
      </c>
      <c r="R22" s="65">
        <v>0</v>
      </c>
      <c r="S22" s="65">
        <v>0</v>
      </c>
      <c r="T22" s="65">
        <v>0</v>
      </c>
      <c r="U22" s="65">
        <v>0</v>
      </c>
      <c r="V22" s="65">
        <v>0</v>
      </c>
      <c r="W22" s="65" t="s">
        <v>91</v>
      </c>
      <c r="X22" s="64" t="s">
        <v>91</v>
      </c>
      <c r="Y22" s="65">
        <v>0</v>
      </c>
      <c r="Z22" s="65">
        <v>0</v>
      </c>
      <c r="AA22" s="65">
        <v>0</v>
      </c>
      <c r="AB22" s="65">
        <v>0</v>
      </c>
      <c r="AC22" s="65">
        <v>0</v>
      </c>
      <c r="AD22" s="65" t="s">
        <v>91</v>
      </c>
      <c r="AE22" s="64" t="s">
        <v>91</v>
      </c>
      <c r="AF22" s="65">
        <v>0</v>
      </c>
      <c r="AG22" s="65">
        <v>0</v>
      </c>
      <c r="AH22" s="65">
        <v>0</v>
      </c>
      <c r="AI22" s="65">
        <v>0</v>
      </c>
      <c r="AJ22" s="65">
        <v>0</v>
      </c>
      <c r="AK22" s="65" t="s">
        <v>91</v>
      </c>
      <c r="AL22" s="64" t="s">
        <v>91</v>
      </c>
    </row>
    <row r="23" spans="1:38" s="268" customFormat="1" ht="31.5">
      <c r="A23" s="253" t="s">
        <v>95</v>
      </c>
      <c r="B23" s="254" t="s">
        <v>96</v>
      </c>
      <c r="C23" s="255" t="s">
        <v>90</v>
      </c>
      <c r="D23" s="267">
        <v>0</v>
      </c>
      <c r="E23" s="267">
        <v>0</v>
      </c>
      <c r="F23" s="267">
        <v>0</v>
      </c>
      <c r="G23" s="267">
        <v>0</v>
      </c>
      <c r="H23" s="267">
        <v>0</v>
      </c>
      <c r="I23" s="267" t="s">
        <v>91</v>
      </c>
      <c r="J23" s="265" t="s">
        <v>91</v>
      </c>
      <c r="K23" s="267">
        <v>0</v>
      </c>
      <c r="L23" s="267">
        <v>0</v>
      </c>
      <c r="M23" s="267">
        <v>0</v>
      </c>
      <c r="N23" s="267">
        <v>0</v>
      </c>
      <c r="O23" s="267">
        <v>0</v>
      </c>
      <c r="P23" s="267" t="s">
        <v>91</v>
      </c>
      <c r="Q23" s="265" t="s">
        <v>91</v>
      </c>
      <c r="R23" s="267">
        <v>0</v>
      </c>
      <c r="S23" s="269" t="e">
        <f>S49</f>
        <v>#REF!</v>
      </c>
      <c r="T23" s="267">
        <f>T49</f>
        <v>0</v>
      </c>
      <c r="U23" s="267">
        <v>0</v>
      </c>
      <c r="V23" s="269" t="e">
        <f>V49</f>
        <v>#REF!</v>
      </c>
      <c r="W23" s="267" t="s">
        <v>91</v>
      </c>
      <c r="X23" s="265" t="s">
        <v>91</v>
      </c>
      <c r="Y23" s="267">
        <v>0</v>
      </c>
      <c r="Z23" s="267">
        <v>0</v>
      </c>
      <c r="AA23" s="267">
        <v>0</v>
      </c>
      <c r="AB23" s="267">
        <v>0</v>
      </c>
      <c r="AC23" s="267">
        <v>0</v>
      </c>
      <c r="AD23" s="267" t="s">
        <v>91</v>
      </c>
      <c r="AE23" s="265" t="s">
        <v>91</v>
      </c>
      <c r="AF23" s="267">
        <v>0</v>
      </c>
      <c r="AG23" s="267">
        <v>1262.82</v>
      </c>
      <c r="AH23" s="267">
        <f>AH49</f>
        <v>0</v>
      </c>
      <c r="AI23" s="267">
        <v>0</v>
      </c>
      <c r="AJ23" s="267">
        <v>0</v>
      </c>
      <c r="AK23" s="267" t="s">
        <v>91</v>
      </c>
      <c r="AL23" s="265" t="s">
        <v>91</v>
      </c>
    </row>
    <row r="24" spans="1:38" ht="63">
      <c r="A24" s="24" t="s">
        <v>97</v>
      </c>
      <c r="B24" s="53" t="s">
        <v>98</v>
      </c>
      <c r="C24" s="52" t="s">
        <v>90</v>
      </c>
      <c r="D24" s="65">
        <v>0</v>
      </c>
      <c r="E24" s="65">
        <v>0</v>
      </c>
      <c r="F24" s="65">
        <v>0</v>
      </c>
      <c r="G24" s="65">
        <v>0</v>
      </c>
      <c r="H24" s="65">
        <v>0</v>
      </c>
      <c r="I24" s="65" t="s">
        <v>91</v>
      </c>
      <c r="J24" s="64" t="s">
        <v>91</v>
      </c>
      <c r="K24" s="65">
        <v>0</v>
      </c>
      <c r="L24" s="65">
        <v>0</v>
      </c>
      <c r="M24" s="65">
        <v>0</v>
      </c>
      <c r="N24" s="65">
        <v>0</v>
      </c>
      <c r="O24" s="65">
        <v>0</v>
      </c>
      <c r="P24" s="65" t="s">
        <v>91</v>
      </c>
      <c r="Q24" s="64" t="s">
        <v>91</v>
      </c>
      <c r="R24" s="65">
        <v>0</v>
      </c>
      <c r="S24" s="65">
        <v>0</v>
      </c>
      <c r="T24" s="65">
        <v>0</v>
      </c>
      <c r="U24" s="65">
        <v>0</v>
      </c>
      <c r="V24" s="65">
        <v>0</v>
      </c>
      <c r="W24" s="65" t="s">
        <v>91</v>
      </c>
      <c r="X24" s="64" t="s">
        <v>91</v>
      </c>
      <c r="Y24" s="65">
        <v>0</v>
      </c>
      <c r="Z24" s="65">
        <v>0</v>
      </c>
      <c r="AA24" s="65">
        <v>0</v>
      </c>
      <c r="AB24" s="65">
        <v>0</v>
      </c>
      <c r="AC24" s="65">
        <v>0</v>
      </c>
      <c r="AD24" s="65" t="s">
        <v>91</v>
      </c>
      <c r="AE24" s="64" t="s">
        <v>91</v>
      </c>
      <c r="AF24" s="65">
        <v>0</v>
      </c>
      <c r="AG24" s="65">
        <v>0</v>
      </c>
      <c r="AH24" s="65">
        <v>0</v>
      </c>
      <c r="AI24" s="65">
        <v>0</v>
      </c>
      <c r="AJ24" s="65">
        <v>0</v>
      </c>
      <c r="AK24" s="65" t="s">
        <v>91</v>
      </c>
      <c r="AL24" s="64" t="s">
        <v>91</v>
      </c>
    </row>
    <row r="25" spans="1:38" s="268" customFormat="1" ht="31.5">
      <c r="A25" s="253" t="s">
        <v>99</v>
      </c>
      <c r="B25" s="254" t="s">
        <v>100</v>
      </c>
      <c r="C25" s="255" t="s">
        <v>90</v>
      </c>
      <c r="D25" s="267">
        <v>0</v>
      </c>
      <c r="E25" s="267">
        <v>0</v>
      </c>
      <c r="F25" s="267">
        <v>0</v>
      </c>
      <c r="G25" s="267">
        <v>0</v>
      </c>
      <c r="H25" s="267">
        <v>0</v>
      </c>
      <c r="I25" s="267" t="s">
        <v>91</v>
      </c>
      <c r="J25" s="265" t="s">
        <v>91</v>
      </c>
      <c r="K25" s="267">
        <v>0</v>
      </c>
      <c r="L25" s="267">
        <v>0</v>
      </c>
      <c r="M25" s="267">
        <v>0</v>
      </c>
      <c r="N25" s="267">
        <v>0</v>
      </c>
      <c r="O25" s="267">
        <v>0</v>
      </c>
      <c r="P25" s="267" t="s">
        <v>91</v>
      </c>
      <c r="Q25" s="265" t="s">
        <v>91</v>
      </c>
      <c r="R25" s="267">
        <v>0</v>
      </c>
      <c r="S25" s="269" t="e">
        <f>S71</f>
        <v>#REF!</v>
      </c>
      <c r="T25" s="269" t="e">
        <f>T71</f>
        <v>#REF!</v>
      </c>
      <c r="U25" s="267">
        <v>0</v>
      </c>
      <c r="V25" s="267">
        <v>0</v>
      </c>
      <c r="W25" s="267" t="s">
        <v>91</v>
      </c>
      <c r="X25" s="265" t="s">
        <v>91</v>
      </c>
      <c r="Y25" s="267">
        <v>0</v>
      </c>
      <c r="Z25" s="267">
        <v>0</v>
      </c>
      <c r="AA25" s="267">
        <v>0</v>
      </c>
      <c r="AB25" s="267">
        <v>0</v>
      </c>
      <c r="AC25" s="267">
        <v>0</v>
      </c>
      <c r="AD25" s="267" t="s">
        <v>91</v>
      </c>
      <c r="AE25" s="265" t="s">
        <v>91</v>
      </c>
      <c r="AF25" s="267">
        <v>0</v>
      </c>
      <c r="AG25" s="267">
        <v>0</v>
      </c>
      <c r="AH25" s="267">
        <v>0</v>
      </c>
      <c r="AI25" s="267">
        <v>0</v>
      </c>
      <c r="AJ25" s="267">
        <v>0</v>
      </c>
      <c r="AK25" s="267" t="s">
        <v>91</v>
      </c>
      <c r="AL25" s="265" t="s">
        <v>91</v>
      </c>
    </row>
    <row r="26" spans="1:38" ht="47.25">
      <c r="A26" s="24" t="s">
        <v>101</v>
      </c>
      <c r="B26" s="53" t="s">
        <v>102</v>
      </c>
      <c r="C26" s="52" t="s">
        <v>90</v>
      </c>
      <c r="D26" s="65">
        <v>0</v>
      </c>
      <c r="E26" s="65">
        <v>0</v>
      </c>
      <c r="F26" s="65">
        <v>0</v>
      </c>
      <c r="G26" s="65">
        <v>0</v>
      </c>
      <c r="H26" s="65">
        <v>0</v>
      </c>
      <c r="I26" s="65" t="s">
        <v>91</v>
      </c>
      <c r="J26" s="64" t="s">
        <v>91</v>
      </c>
      <c r="K26" s="65">
        <v>0</v>
      </c>
      <c r="L26" s="65">
        <v>0</v>
      </c>
      <c r="M26" s="65">
        <v>0</v>
      </c>
      <c r="N26" s="65">
        <v>0</v>
      </c>
      <c r="O26" s="65">
        <v>0</v>
      </c>
      <c r="P26" s="65" t="s">
        <v>91</v>
      </c>
      <c r="Q26" s="64" t="s">
        <v>91</v>
      </c>
      <c r="R26" s="65">
        <v>0</v>
      </c>
      <c r="S26" s="65">
        <v>0</v>
      </c>
      <c r="T26" s="65">
        <v>0</v>
      </c>
      <c r="U26" s="65">
        <v>0</v>
      </c>
      <c r="V26" s="65">
        <v>0</v>
      </c>
      <c r="W26" s="65" t="s">
        <v>91</v>
      </c>
      <c r="X26" s="64" t="s">
        <v>91</v>
      </c>
      <c r="Y26" s="65">
        <v>0</v>
      </c>
      <c r="Z26" s="65">
        <v>0</v>
      </c>
      <c r="AA26" s="65">
        <v>0</v>
      </c>
      <c r="AB26" s="65">
        <v>0</v>
      </c>
      <c r="AC26" s="65">
        <v>0</v>
      </c>
      <c r="AD26" s="65" t="s">
        <v>91</v>
      </c>
      <c r="AE26" s="64" t="s">
        <v>91</v>
      </c>
      <c r="AF26" s="65">
        <v>0</v>
      </c>
      <c r="AG26" s="65">
        <v>0</v>
      </c>
      <c r="AH26" s="65">
        <v>0</v>
      </c>
      <c r="AI26" s="65">
        <v>0</v>
      </c>
      <c r="AJ26" s="65">
        <v>0</v>
      </c>
      <c r="AK26" s="65" t="s">
        <v>91</v>
      </c>
      <c r="AL26" s="64" t="s">
        <v>91</v>
      </c>
    </row>
    <row r="27" spans="1:38" ht="31.5">
      <c r="A27" s="24" t="s">
        <v>103</v>
      </c>
      <c r="B27" s="53" t="s">
        <v>104</v>
      </c>
      <c r="C27" s="52" t="s">
        <v>90</v>
      </c>
      <c r="D27" s="65">
        <v>0</v>
      </c>
      <c r="E27" s="65">
        <v>0</v>
      </c>
      <c r="F27" s="65">
        <v>0</v>
      </c>
      <c r="G27" s="65">
        <v>0</v>
      </c>
      <c r="H27" s="65">
        <v>0</v>
      </c>
      <c r="I27" s="65" t="s">
        <v>91</v>
      </c>
      <c r="J27" s="64" t="s">
        <v>91</v>
      </c>
      <c r="K27" s="65">
        <v>0</v>
      </c>
      <c r="L27" s="65">
        <v>0</v>
      </c>
      <c r="M27" s="65">
        <v>0</v>
      </c>
      <c r="N27" s="65">
        <v>0</v>
      </c>
      <c r="O27" s="65">
        <v>0</v>
      </c>
      <c r="P27" s="65" t="s">
        <v>91</v>
      </c>
      <c r="Q27" s="64" t="s">
        <v>91</v>
      </c>
      <c r="R27" s="65">
        <v>0</v>
      </c>
      <c r="S27" s="65">
        <v>0</v>
      </c>
      <c r="T27" s="65">
        <v>0</v>
      </c>
      <c r="U27" s="65">
        <v>0</v>
      </c>
      <c r="V27" s="65">
        <v>0</v>
      </c>
      <c r="W27" s="65" t="s">
        <v>91</v>
      </c>
      <c r="X27" s="64" t="s">
        <v>91</v>
      </c>
      <c r="Y27" s="65">
        <v>0</v>
      </c>
      <c r="Z27" s="65">
        <v>0</v>
      </c>
      <c r="AA27" s="65">
        <v>0</v>
      </c>
      <c r="AB27" s="65">
        <v>0</v>
      </c>
      <c r="AC27" s="65">
        <v>0</v>
      </c>
      <c r="AD27" s="65" t="s">
        <v>91</v>
      </c>
      <c r="AE27" s="64" t="s">
        <v>91</v>
      </c>
      <c r="AF27" s="65">
        <v>0</v>
      </c>
      <c r="AG27" s="65">
        <v>0</v>
      </c>
      <c r="AH27" s="65">
        <v>0</v>
      </c>
      <c r="AI27" s="65">
        <v>0</v>
      </c>
      <c r="AJ27" s="65">
        <v>0</v>
      </c>
      <c r="AK27" s="65" t="s">
        <v>91</v>
      </c>
      <c r="AL27" s="64" t="s">
        <v>91</v>
      </c>
    </row>
    <row r="28" spans="1:38" s="268" customFormat="1" ht="31.5">
      <c r="A28" s="253"/>
      <c r="B28" s="254" t="s">
        <v>826</v>
      </c>
      <c r="C28" s="255" t="s">
        <v>90</v>
      </c>
      <c r="D28" s="267">
        <v>0</v>
      </c>
      <c r="E28" s="267">
        <v>0</v>
      </c>
      <c r="F28" s="267">
        <v>0</v>
      </c>
      <c r="G28" s="267">
        <v>0</v>
      </c>
      <c r="H28" s="267">
        <v>0</v>
      </c>
      <c r="I28" s="267" t="s">
        <v>91</v>
      </c>
      <c r="J28" s="265" t="s">
        <v>91</v>
      </c>
      <c r="K28" s="267">
        <v>0</v>
      </c>
      <c r="L28" s="267">
        <v>0</v>
      </c>
      <c r="M28" s="267">
        <v>0</v>
      </c>
      <c r="N28" s="267">
        <v>0</v>
      </c>
      <c r="O28" s="267">
        <v>0</v>
      </c>
      <c r="P28" s="267" t="s">
        <v>91</v>
      </c>
      <c r="Q28" s="265" t="s">
        <v>91</v>
      </c>
      <c r="R28" s="267">
        <v>0</v>
      </c>
      <c r="S28" s="269" t="e">
        <f>S20</f>
        <v>#REF!</v>
      </c>
      <c r="T28" s="269" t="e">
        <f>T20</f>
        <v>#REF!</v>
      </c>
      <c r="U28" s="267">
        <v>0</v>
      </c>
      <c r="V28" s="269" t="e">
        <f>V20</f>
        <v>#REF!</v>
      </c>
      <c r="W28" s="267" t="s">
        <v>91</v>
      </c>
      <c r="X28" s="265" t="s">
        <v>91</v>
      </c>
      <c r="Y28" s="267">
        <v>0</v>
      </c>
      <c r="Z28" s="267">
        <v>0</v>
      </c>
      <c r="AA28" s="267">
        <v>0</v>
      </c>
      <c r="AB28" s="267">
        <v>0</v>
      </c>
      <c r="AC28" s="267">
        <v>0</v>
      </c>
      <c r="AD28" s="267" t="s">
        <v>91</v>
      </c>
      <c r="AE28" s="265" t="s">
        <v>91</v>
      </c>
      <c r="AF28" s="267">
        <v>0</v>
      </c>
      <c r="AG28" s="267">
        <v>0</v>
      </c>
      <c r="AH28" s="267">
        <v>0</v>
      </c>
      <c r="AI28" s="267">
        <v>0</v>
      </c>
      <c r="AJ28" s="267">
        <v>0</v>
      </c>
      <c r="AK28" s="267" t="s">
        <v>91</v>
      </c>
      <c r="AL28" s="265" t="s">
        <v>91</v>
      </c>
    </row>
    <row r="29" spans="1:38" ht="31.5">
      <c r="A29" s="24" t="s">
        <v>106</v>
      </c>
      <c r="B29" s="53" t="s">
        <v>107</v>
      </c>
      <c r="C29" s="52" t="s">
        <v>90</v>
      </c>
      <c r="D29" s="65">
        <v>0</v>
      </c>
      <c r="E29" s="65">
        <v>0</v>
      </c>
      <c r="F29" s="65">
        <v>0</v>
      </c>
      <c r="G29" s="65">
        <v>0</v>
      </c>
      <c r="H29" s="65">
        <v>0</v>
      </c>
      <c r="I29" s="65" t="s">
        <v>91</v>
      </c>
      <c r="J29" s="64" t="s">
        <v>91</v>
      </c>
      <c r="K29" s="65">
        <v>0</v>
      </c>
      <c r="L29" s="65">
        <v>0</v>
      </c>
      <c r="M29" s="65">
        <v>0</v>
      </c>
      <c r="N29" s="65">
        <v>0</v>
      </c>
      <c r="O29" s="65">
        <v>0</v>
      </c>
      <c r="P29" s="65" t="s">
        <v>91</v>
      </c>
      <c r="Q29" s="64" t="s">
        <v>91</v>
      </c>
      <c r="R29" s="65">
        <v>0</v>
      </c>
      <c r="S29" s="65">
        <v>0</v>
      </c>
      <c r="T29" s="65">
        <v>0</v>
      </c>
      <c r="U29" s="65">
        <v>0</v>
      </c>
      <c r="V29" s="65">
        <v>0</v>
      </c>
      <c r="W29" s="65" t="s">
        <v>91</v>
      </c>
      <c r="X29" s="64" t="s">
        <v>91</v>
      </c>
      <c r="Y29" s="65">
        <v>0</v>
      </c>
      <c r="Z29" s="65">
        <v>0</v>
      </c>
      <c r="AA29" s="65">
        <v>0</v>
      </c>
      <c r="AB29" s="65">
        <v>0</v>
      </c>
      <c r="AC29" s="65">
        <v>0</v>
      </c>
      <c r="AD29" s="65" t="s">
        <v>91</v>
      </c>
      <c r="AE29" s="64" t="s">
        <v>91</v>
      </c>
      <c r="AF29" s="65">
        <v>0</v>
      </c>
      <c r="AG29" s="65">
        <v>0</v>
      </c>
      <c r="AH29" s="65">
        <v>0</v>
      </c>
      <c r="AI29" s="65">
        <v>0</v>
      </c>
      <c r="AJ29" s="65">
        <v>0</v>
      </c>
      <c r="AK29" s="65" t="s">
        <v>91</v>
      </c>
      <c r="AL29" s="64" t="s">
        <v>91</v>
      </c>
    </row>
    <row r="30" spans="1:38" ht="47.25" hidden="1">
      <c r="A30" s="24" t="s">
        <v>108</v>
      </c>
      <c r="B30" s="53" t="s">
        <v>109</v>
      </c>
      <c r="C30" s="52" t="s">
        <v>90</v>
      </c>
      <c r="D30" s="65">
        <v>0</v>
      </c>
      <c r="E30" s="65">
        <v>0</v>
      </c>
      <c r="F30" s="65">
        <v>0</v>
      </c>
      <c r="G30" s="65">
        <v>0</v>
      </c>
      <c r="H30" s="65">
        <v>0</v>
      </c>
      <c r="I30" s="65" t="s">
        <v>91</v>
      </c>
      <c r="J30" s="64" t="s">
        <v>91</v>
      </c>
      <c r="K30" s="65">
        <v>0</v>
      </c>
      <c r="L30" s="65">
        <v>0</v>
      </c>
      <c r="M30" s="65">
        <v>0</v>
      </c>
      <c r="N30" s="65">
        <v>0</v>
      </c>
      <c r="O30" s="65">
        <v>0</v>
      </c>
      <c r="P30" s="65" t="s">
        <v>91</v>
      </c>
      <c r="Q30" s="64" t="s">
        <v>91</v>
      </c>
      <c r="R30" s="65">
        <v>0</v>
      </c>
      <c r="S30" s="65">
        <v>0</v>
      </c>
      <c r="T30" s="65">
        <v>0</v>
      </c>
      <c r="U30" s="65">
        <v>0</v>
      </c>
      <c r="V30" s="65">
        <v>0</v>
      </c>
      <c r="W30" s="65" t="s">
        <v>91</v>
      </c>
      <c r="X30" s="64" t="s">
        <v>91</v>
      </c>
      <c r="Y30" s="65">
        <v>0</v>
      </c>
      <c r="Z30" s="65">
        <v>0</v>
      </c>
      <c r="AA30" s="65">
        <v>0</v>
      </c>
      <c r="AB30" s="65">
        <v>0</v>
      </c>
      <c r="AC30" s="65">
        <v>0</v>
      </c>
      <c r="AD30" s="65" t="s">
        <v>91</v>
      </c>
      <c r="AE30" s="64" t="s">
        <v>91</v>
      </c>
      <c r="AF30" s="65">
        <v>0</v>
      </c>
      <c r="AG30" s="65">
        <v>0</v>
      </c>
      <c r="AH30" s="65">
        <v>0</v>
      </c>
      <c r="AI30" s="65">
        <v>0</v>
      </c>
      <c r="AJ30" s="65">
        <v>0</v>
      </c>
      <c r="AK30" s="65" t="s">
        <v>91</v>
      </c>
      <c r="AL30" s="64" t="s">
        <v>91</v>
      </c>
    </row>
    <row r="31" spans="1:38" ht="78.75" hidden="1">
      <c r="A31" s="24" t="s">
        <v>110</v>
      </c>
      <c r="B31" s="53" t="s">
        <v>111</v>
      </c>
      <c r="C31" s="52" t="s">
        <v>90</v>
      </c>
      <c r="D31" s="65">
        <v>0</v>
      </c>
      <c r="E31" s="65">
        <v>0</v>
      </c>
      <c r="F31" s="65">
        <v>0</v>
      </c>
      <c r="G31" s="65">
        <v>0</v>
      </c>
      <c r="H31" s="65">
        <v>0</v>
      </c>
      <c r="I31" s="65" t="s">
        <v>91</v>
      </c>
      <c r="J31" s="64" t="s">
        <v>91</v>
      </c>
      <c r="K31" s="65">
        <v>0</v>
      </c>
      <c r="L31" s="65">
        <v>0</v>
      </c>
      <c r="M31" s="65">
        <v>0</v>
      </c>
      <c r="N31" s="65">
        <v>0</v>
      </c>
      <c r="O31" s="65">
        <v>0</v>
      </c>
      <c r="P31" s="65" t="s">
        <v>91</v>
      </c>
      <c r="Q31" s="64" t="s">
        <v>91</v>
      </c>
      <c r="R31" s="65">
        <v>0</v>
      </c>
      <c r="S31" s="65">
        <v>0</v>
      </c>
      <c r="T31" s="65">
        <v>0</v>
      </c>
      <c r="U31" s="65">
        <v>0</v>
      </c>
      <c r="V31" s="65">
        <v>0</v>
      </c>
      <c r="W31" s="65" t="s">
        <v>91</v>
      </c>
      <c r="X31" s="64" t="s">
        <v>91</v>
      </c>
      <c r="Y31" s="65">
        <v>0</v>
      </c>
      <c r="Z31" s="65">
        <v>0</v>
      </c>
      <c r="AA31" s="65">
        <v>0</v>
      </c>
      <c r="AB31" s="65">
        <v>0</v>
      </c>
      <c r="AC31" s="65">
        <v>0</v>
      </c>
      <c r="AD31" s="65" t="s">
        <v>91</v>
      </c>
      <c r="AE31" s="64" t="s">
        <v>91</v>
      </c>
      <c r="AF31" s="65">
        <v>0</v>
      </c>
      <c r="AG31" s="65">
        <v>0</v>
      </c>
      <c r="AH31" s="65">
        <v>0</v>
      </c>
      <c r="AI31" s="65">
        <v>0</v>
      </c>
      <c r="AJ31" s="65">
        <v>0</v>
      </c>
      <c r="AK31" s="65" t="s">
        <v>91</v>
      </c>
      <c r="AL31" s="64" t="s">
        <v>91</v>
      </c>
    </row>
    <row r="32" spans="1:38" ht="78.75" hidden="1">
      <c r="A32" s="24" t="s">
        <v>112</v>
      </c>
      <c r="B32" s="53" t="s">
        <v>113</v>
      </c>
      <c r="C32" s="52" t="s">
        <v>90</v>
      </c>
      <c r="D32" s="65">
        <v>0</v>
      </c>
      <c r="E32" s="65">
        <v>0</v>
      </c>
      <c r="F32" s="65">
        <v>0</v>
      </c>
      <c r="G32" s="65">
        <v>0</v>
      </c>
      <c r="H32" s="65">
        <v>0</v>
      </c>
      <c r="I32" s="65" t="s">
        <v>91</v>
      </c>
      <c r="J32" s="64" t="s">
        <v>91</v>
      </c>
      <c r="K32" s="65">
        <v>0</v>
      </c>
      <c r="L32" s="65">
        <v>0</v>
      </c>
      <c r="M32" s="65">
        <v>0</v>
      </c>
      <c r="N32" s="65">
        <v>0</v>
      </c>
      <c r="O32" s="65">
        <v>0</v>
      </c>
      <c r="P32" s="65" t="s">
        <v>91</v>
      </c>
      <c r="Q32" s="64" t="s">
        <v>91</v>
      </c>
      <c r="R32" s="65">
        <v>0</v>
      </c>
      <c r="S32" s="65">
        <v>0</v>
      </c>
      <c r="T32" s="65">
        <v>0</v>
      </c>
      <c r="U32" s="65">
        <v>0</v>
      </c>
      <c r="V32" s="65">
        <v>0</v>
      </c>
      <c r="W32" s="65" t="s">
        <v>91</v>
      </c>
      <c r="X32" s="64" t="s">
        <v>91</v>
      </c>
      <c r="Y32" s="65">
        <v>0</v>
      </c>
      <c r="Z32" s="65">
        <v>0</v>
      </c>
      <c r="AA32" s="65">
        <v>0</v>
      </c>
      <c r="AB32" s="65">
        <v>0</v>
      </c>
      <c r="AC32" s="65">
        <v>0</v>
      </c>
      <c r="AD32" s="65" t="s">
        <v>91</v>
      </c>
      <c r="AE32" s="64" t="s">
        <v>91</v>
      </c>
      <c r="AF32" s="65">
        <v>0</v>
      </c>
      <c r="AG32" s="65">
        <v>0</v>
      </c>
      <c r="AH32" s="65">
        <v>0</v>
      </c>
      <c r="AI32" s="65">
        <v>0</v>
      </c>
      <c r="AJ32" s="65">
        <v>0</v>
      </c>
      <c r="AK32" s="65" t="s">
        <v>91</v>
      </c>
      <c r="AL32" s="64" t="s">
        <v>91</v>
      </c>
    </row>
    <row r="33" spans="1:38" ht="63" hidden="1">
      <c r="A33" s="24" t="s">
        <v>114</v>
      </c>
      <c r="B33" s="53" t="s">
        <v>115</v>
      </c>
      <c r="C33" s="52" t="s">
        <v>90</v>
      </c>
      <c r="D33" s="65">
        <v>0</v>
      </c>
      <c r="E33" s="65">
        <v>0</v>
      </c>
      <c r="F33" s="65">
        <v>0</v>
      </c>
      <c r="G33" s="65">
        <v>0</v>
      </c>
      <c r="H33" s="65">
        <v>0</v>
      </c>
      <c r="I33" s="65" t="s">
        <v>91</v>
      </c>
      <c r="J33" s="64" t="s">
        <v>91</v>
      </c>
      <c r="K33" s="65">
        <v>0</v>
      </c>
      <c r="L33" s="65">
        <v>0</v>
      </c>
      <c r="M33" s="65">
        <v>0</v>
      </c>
      <c r="N33" s="65">
        <v>0</v>
      </c>
      <c r="O33" s="65">
        <v>0</v>
      </c>
      <c r="P33" s="65" t="s">
        <v>91</v>
      </c>
      <c r="Q33" s="64" t="s">
        <v>91</v>
      </c>
      <c r="R33" s="65">
        <v>0</v>
      </c>
      <c r="S33" s="65">
        <v>0</v>
      </c>
      <c r="T33" s="65">
        <v>0</v>
      </c>
      <c r="U33" s="65">
        <v>0</v>
      </c>
      <c r="V33" s="65">
        <v>0</v>
      </c>
      <c r="W33" s="65" t="s">
        <v>91</v>
      </c>
      <c r="X33" s="64" t="s">
        <v>91</v>
      </c>
      <c r="Y33" s="65">
        <v>0</v>
      </c>
      <c r="Z33" s="65">
        <v>0</v>
      </c>
      <c r="AA33" s="65">
        <v>0</v>
      </c>
      <c r="AB33" s="65">
        <v>0</v>
      </c>
      <c r="AC33" s="65">
        <v>0</v>
      </c>
      <c r="AD33" s="65" t="s">
        <v>91</v>
      </c>
      <c r="AE33" s="64" t="s">
        <v>91</v>
      </c>
      <c r="AF33" s="65">
        <v>0</v>
      </c>
      <c r="AG33" s="65">
        <v>0</v>
      </c>
      <c r="AH33" s="65">
        <v>0</v>
      </c>
      <c r="AI33" s="65">
        <v>0</v>
      </c>
      <c r="AJ33" s="65">
        <v>0</v>
      </c>
      <c r="AK33" s="65" t="s">
        <v>91</v>
      </c>
      <c r="AL33" s="64" t="s">
        <v>91</v>
      </c>
    </row>
    <row r="34" spans="1:38" ht="47.25" hidden="1">
      <c r="A34" s="24" t="s">
        <v>116</v>
      </c>
      <c r="B34" s="53" t="s">
        <v>117</v>
      </c>
      <c r="C34" s="52" t="s">
        <v>90</v>
      </c>
      <c r="D34" s="65">
        <v>0</v>
      </c>
      <c r="E34" s="65">
        <v>0</v>
      </c>
      <c r="F34" s="65">
        <v>0</v>
      </c>
      <c r="G34" s="65">
        <v>0</v>
      </c>
      <c r="H34" s="65">
        <v>0</v>
      </c>
      <c r="I34" s="65" t="s">
        <v>91</v>
      </c>
      <c r="J34" s="64" t="s">
        <v>91</v>
      </c>
      <c r="K34" s="65">
        <v>0</v>
      </c>
      <c r="L34" s="65">
        <v>0</v>
      </c>
      <c r="M34" s="65">
        <v>0</v>
      </c>
      <c r="N34" s="65">
        <v>0</v>
      </c>
      <c r="O34" s="65">
        <v>0</v>
      </c>
      <c r="P34" s="65" t="s">
        <v>91</v>
      </c>
      <c r="Q34" s="64" t="s">
        <v>91</v>
      </c>
      <c r="R34" s="65">
        <v>0</v>
      </c>
      <c r="S34" s="65">
        <v>0</v>
      </c>
      <c r="T34" s="65">
        <v>0</v>
      </c>
      <c r="U34" s="65">
        <v>0</v>
      </c>
      <c r="V34" s="65">
        <v>0</v>
      </c>
      <c r="W34" s="65" t="s">
        <v>91</v>
      </c>
      <c r="X34" s="64" t="s">
        <v>91</v>
      </c>
      <c r="Y34" s="65">
        <v>0</v>
      </c>
      <c r="Z34" s="65">
        <v>0</v>
      </c>
      <c r="AA34" s="65">
        <v>0</v>
      </c>
      <c r="AB34" s="65">
        <v>0</v>
      </c>
      <c r="AC34" s="65">
        <v>0</v>
      </c>
      <c r="AD34" s="65" t="s">
        <v>91</v>
      </c>
      <c r="AE34" s="64" t="s">
        <v>91</v>
      </c>
      <c r="AF34" s="65">
        <v>0</v>
      </c>
      <c r="AG34" s="65">
        <v>0</v>
      </c>
      <c r="AH34" s="65">
        <v>0</v>
      </c>
      <c r="AI34" s="65">
        <v>0</v>
      </c>
      <c r="AJ34" s="65">
        <v>0</v>
      </c>
      <c r="AK34" s="65" t="s">
        <v>91</v>
      </c>
      <c r="AL34" s="64" t="s">
        <v>91</v>
      </c>
    </row>
    <row r="35" spans="1:38" ht="78.75" hidden="1">
      <c r="A35" s="24" t="s">
        <v>118</v>
      </c>
      <c r="B35" s="53" t="s">
        <v>119</v>
      </c>
      <c r="C35" s="52" t="s">
        <v>90</v>
      </c>
      <c r="D35" s="65">
        <v>0</v>
      </c>
      <c r="E35" s="65">
        <v>0</v>
      </c>
      <c r="F35" s="65">
        <v>0</v>
      </c>
      <c r="G35" s="65">
        <v>0</v>
      </c>
      <c r="H35" s="65">
        <v>0</v>
      </c>
      <c r="I35" s="65" t="s">
        <v>91</v>
      </c>
      <c r="J35" s="64" t="s">
        <v>91</v>
      </c>
      <c r="K35" s="65">
        <v>0</v>
      </c>
      <c r="L35" s="65">
        <v>0</v>
      </c>
      <c r="M35" s="65">
        <v>0</v>
      </c>
      <c r="N35" s="65">
        <v>0</v>
      </c>
      <c r="O35" s="65">
        <v>0</v>
      </c>
      <c r="P35" s="65" t="s">
        <v>91</v>
      </c>
      <c r="Q35" s="64" t="s">
        <v>91</v>
      </c>
      <c r="R35" s="65">
        <v>0</v>
      </c>
      <c r="S35" s="65">
        <v>0</v>
      </c>
      <c r="T35" s="65">
        <v>0</v>
      </c>
      <c r="U35" s="65">
        <v>0</v>
      </c>
      <c r="V35" s="65">
        <v>0</v>
      </c>
      <c r="W35" s="65" t="s">
        <v>91</v>
      </c>
      <c r="X35" s="64" t="s">
        <v>91</v>
      </c>
      <c r="Y35" s="65">
        <v>0</v>
      </c>
      <c r="Z35" s="65">
        <v>0</v>
      </c>
      <c r="AA35" s="65">
        <v>0</v>
      </c>
      <c r="AB35" s="65">
        <v>0</v>
      </c>
      <c r="AC35" s="65">
        <v>0</v>
      </c>
      <c r="AD35" s="65" t="s">
        <v>91</v>
      </c>
      <c r="AE35" s="64" t="s">
        <v>91</v>
      </c>
      <c r="AF35" s="65">
        <v>0</v>
      </c>
      <c r="AG35" s="65">
        <v>0</v>
      </c>
      <c r="AH35" s="65">
        <v>0</v>
      </c>
      <c r="AI35" s="65">
        <v>0</v>
      </c>
      <c r="AJ35" s="65">
        <v>0</v>
      </c>
      <c r="AK35" s="65" t="s">
        <v>91</v>
      </c>
      <c r="AL35" s="64" t="s">
        <v>91</v>
      </c>
    </row>
    <row r="36" spans="1:38" ht="47.25" hidden="1">
      <c r="A36" s="24" t="s">
        <v>120</v>
      </c>
      <c r="B36" s="53" t="s">
        <v>121</v>
      </c>
      <c r="C36" s="52" t="s">
        <v>90</v>
      </c>
      <c r="D36" s="65">
        <v>0</v>
      </c>
      <c r="E36" s="65">
        <v>0</v>
      </c>
      <c r="F36" s="65">
        <v>0</v>
      </c>
      <c r="G36" s="65">
        <v>0</v>
      </c>
      <c r="H36" s="65">
        <v>0</v>
      </c>
      <c r="I36" s="65" t="s">
        <v>91</v>
      </c>
      <c r="J36" s="64" t="s">
        <v>91</v>
      </c>
      <c r="K36" s="65">
        <v>0</v>
      </c>
      <c r="L36" s="65">
        <v>0</v>
      </c>
      <c r="M36" s="65">
        <v>0</v>
      </c>
      <c r="N36" s="65">
        <v>0</v>
      </c>
      <c r="O36" s="65">
        <v>0</v>
      </c>
      <c r="P36" s="65" t="s">
        <v>91</v>
      </c>
      <c r="Q36" s="64" t="s">
        <v>91</v>
      </c>
      <c r="R36" s="65">
        <v>0</v>
      </c>
      <c r="S36" s="65">
        <v>0</v>
      </c>
      <c r="T36" s="65">
        <v>0</v>
      </c>
      <c r="U36" s="65">
        <v>0</v>
      </c>
      <c r="V36" s="65">
        <v>0</v>
      </c>
      <c r="W36" s="65" t="s">
        <v>91</v>
      </c>
      <c r="X36" s="64" t="s">
        <v>91</v>
      </c>
      <c r="Y36" s="65">
        <v>0</v>
      </c>
      <c r="Z36" s="65">
        <v>0</v>
      </c>
      <c r="AA36" s="65">
        <v>0</v>
      </c>
      <c r="AB36" s="65">
        <v>0</v>
      </c>
      <c r="AC36" s="65">
        <v>0</v>
      </c>
      <c r="AD36" s="65" t="s">
        <v>91</v>
      </c>
      <c r="AE36" s="64" t="s">
        <v>91</v>
      </c>
      <c r="AF36" s="65">
        <v>0</v>
      </c>
      <c r="AG36" s="65">
        <v>0</v>
      </c>
      <c r="AH36" s="65">
        <v>0</v>
      </c>
      <c r="AI36" s="65">
        <v>0</v>
      </c>
      <c r="AJ36" s="65">
        <v>0</v>
      </c>
      <c r="AK36" s="65" t="s">
        <v>91</v>
      </c>
      <c r="AL36" s="64" t="s">
        <v>91</v>
      </c>
    </row>
    <row r="37" spans="1:38" ht="63" hidden="1">
      <c r="A37" s="24" t="s">
        <v>122</v>
      </c>
      <c r="B37" s="53" t="s">
        <v>123</v>
      </c>
      <c r="C37" s="52" t="s">
        <v>90</v>
      </c>
      <c r="D37" s="65">
        <v>0</v>
      </c>
      <c r="E37" s="65">
        <v>0</v>
      </c>
      <c r="F37" s="65">
        <v>0</v>
      </c>
      <c r="G37" s="65">
        <v>0</v>
      </c>
      <c r="H37" s="65">
        <v>0</v>
      </c>
      <c r="I37" s="65" t="s">
        <v>91</v>
      </c>
      <c r="J37" s="64" t="s">
        <v>91</v>
      </c>
      <c r="K37" s="65">
        <v>0</v>
      </c>
      <c r="L37" s="65">
        <v>0</v>
      </c>
      <c r="M37" s="65">
        <v>0</v>
      </c>
      <c r="N37" s="65">
        <v>0</v>
      </c>
      <c r="O37" s="65">
        <v>0</v>
      </c>
      <c r="P37" s="65" t="s">
        <v>91</v>
      </c>
      <c r="Q37" s="64" t="s">
        <v>91</v>
      </c>
      <c r="R37" s="65">
        <v>0</v>
      </c>
      <c r="S37" s="65">
        <v>0</v>
      </c>
      <c r="T37" s="65">
        <v>0</v>
      </c>
      <c r="U37" s="65">
        <v>0</v>
      </c>
      <c r="V37" s="65">
        <v>0</v>
      </c>
      <c r="W37" s="65" t="s">
        <v>91</v>
      </c>
      <c r="X37" s="64" t="s">
        <v>91</v>
      </c>
      <c r="Y37" s="65">
        <v>0</v>
      </c>
      <c r="Z37" s="65">
        <v>0</v>
      </c>
      <c r="AA37" s="65">
        <v>0</v>
      </c>
      <c r="AB37" s="65">
        <v>0</v>
      </c>
      <c r="AC37" s="65">
        <v>0</v>
      </c>
      <c r="AD37" s="65" t="s">
        <v>91</v>
      </c>
      <c r="AE37" s="64" t="s">
        <v>91</v>
      </c>
      <c r="AF37" s="65">
        <v>0</v>
      </c>
      <c r="AG37" s="65">
        <v>0</v>
      </c>
      <c r="AH37" s="65">
        <v>0</v>
      </c>
      <c r="AI37" s="65">
        <v>0</v>
      </c>
      <c r="AJ37" s="65">
        <v>0</v>
      </c>
      <c r="AK37" s="65" t="s">
        <v>91</v>
      </c>
      <c r="AL37" s="64" t="s">
        <v>91</v>
      </c>
    </row>
    <row r="38" spans="1:38" ht="47.25" hidden="1">
      <c r="A38" s="24" t="s">
        <v>124</v>
      </c>
      <c r="B38" s="53" t="s">
        <v>125</v>
      </c>
      <c r="C38" s="52" t="s">
        <v>90</v>
      </c>
      <c r="D38" s="65">
        <v>0</v>
      </c>
      <c r="E38" s="65">
        <v>0</v>
      </c>
      <c r="F38" s="65">
        <v>0</v>
      </c>
      <c r="G38" s="65">
        <v>0</v>
      </c>
      <c r="H38" s="65">
        <v>0</v>
      </c>
      <c r="I38" s="65" t="s">
        <v>91</v>
      </c>
      <c r="J38" s="64" t="s">
        <v>91</v>
      </c>
      <c r="K38" s="65">
        <v>0</v>
      </c>
      <c r="L38" s="65">
        <v>0</v>
      </c>
      <c r="M38" s="65">
        <v>0</v>
      </c>
      <c r="N38" s="65">
        <v>0</v>
      </c>
      <c r="O38" s="65">
        <v>0</v>
      </c>
      <c r="P38" s="65" t="s">
        <v>91</v>
      </c>
      <c r="Q38" s="64" t="s">
        <v>91</v>
      </c>
      <c r="R38" s="65">
        <v>0</v>
      </c>
      <c r="S38" s="65">
        <v>0</v>
      </c>
      <c r="T38" s="65">
        <v>0</v>
      </c>
      <c r="U38" s="65">
        <v>0</v>
      </c>
      <c r="V38" s="65">
        <v>0</v>
      </c>
      <c r="W38" s="65" t="s">
        <v>91</v>
      </c>
      <c r="X38" s="64" t="s">
        <v>91</v>
      </c>
      <c r="Y38" s="65">
        <v>0</v>
      </c>
      <c r="Z38" s="65">
        <v>0</v>
      </c>
      <c r="AA38" s="65">
        <v>0</v>
      </c>
      <c r="AB38" s="65">
        <v>0</v>
      </c>
      <c r="AC38" s="65">
        <v>0</v>
      </c>
      <c r="AD38" s="65" t="s">
        <v>91</v>
      </c>
      <c r="AE38" s="64" t="s">
        <v>91</v>
      </c>
      <c r="AF38" s="65">
        <v>0</v>
      </c>
      <c r="AG38" s="65">
        <v>0</v>
      </c>
      <c r="AH38" s="65">
        <v>0</v>
      </c>
      <c r="AI38" s="65">
        <v>0</v>
      </c>
      <c r="AJ38" s="65">
        <v>0</v>
      </c>
      <c r="AK38" s="65" t="s">
        <v>91</v>
      </c>
      <c r="AL38" s="64" t="s">
        <v>91</v>
      </c>
    </row>
    <row r="39" spans="1:38" ht="126" hidden="1">
      <c r="A39" s="24" t="s">
        <v>124</v>
      </c>
      <c r="B39" s="53" t="s">
        <v>126</v>
      </c>
      <c r="C39" s="52" t="s">
        <v>90</v>
      </c>
      <c r="D39" s="65">
        <v>0</v>
      </c>
      <c r="E39" s="65">
        <v>0</v>
      </c>
      <c r="F39" s="65">
        <v>0</v>
      </c>
      <c r="G39" s="65">
        <v>0</v>
      </c>
      <c r="H39" s="65">
        <v>0</v>
      </c>
      <c r="I39" s="65" t="s">
        <v>91</v>
      </c>
      <c r="J39" s="64" t="s">
        <v>91</v>
      </c>
      <c r="K39" s="65">
        <v>0</v>
      </c>
      <c r="L39" s="65">
        <v>0</v>
      </c>
      <c r="M39" s="65">
        <v>0</v>
      </c>
      <c r="N39" s="65">
        <v>0</v>
      </c>
      <c r="O39" s="65">
        <v>0</v>
      </c>
      <c r="P39" s="65" t="s">
        <v>91</v>
      </c>
      <c r="Q39" s="64" t="s">
        <v>91</v>
      </c>
      <c r="R39" s="65">
        <v>0</v>
      </c>
      <c r="S39" s="65">
        <v>0</v>
      </c>
      <c r="T39" s="65">
        <v>0</v>
      </c>
      <c r="U39" s="65">
        <v>0</v>
      </c>
      <c r="V39" s="65">
        <v>0</v>
      </c>
      <c r="W39" s="65" t="s">
        <v>91</v>
      </c>
      <c r="X39" s="64" t="s">
        <v>91</v>
      </c>
      <c r="Y39" s="65">
        <v>0</v>
      </c>
      <c r="Z39" s="65">
        <v>0</v>
      </c>
      <c r="AA39" s="65">
        <v>0</v>
      </c>
      <c r="AB39" s="65">
        <v>0</v>
      </c>
      <c r="AC39" s="65">
        <v>0</v>
      </c>
      <c r="AD39" s="65" t="s">
        <v>91</v>
      </c>
      <c r="AE39" s="64" t="s">
        <v>91</v>
      </c>
      <c r="AF39" s="65">
        <v>0</v>
      </c>
      <c r="AG39" s="65">
        <v>0</v>
      </c>
      <c r="AH39" s="65">
        <v>0</v>
      </c>
      <c r="AI39" s="65">
        <v>0</v>
      </c>
      <c r="AJ39" s="65">
        <v>0</v>
      </c>
      <c r="AK39" s="65" t="s">
        <v>91</v>
      </c>
      <c r="AL39" s="64" t="s">
        <v>91</v>
      </c>
    </row>
    <row r="40" spans="1:38" ht="110.25" hidden="1">
      <c r="A40" s="24" t="s">
        <v>124</v>
      </c>
      <c r="B40" s="53" t="s">
        <v>127</v>
      </c>
      <c r="C40" s="52" t="s">
        <v>90</v>
      </c>
      <c r="D40" s="65">
        <v>0</v>
      </c>
      <c r="E40" s="65">
        <v>0</v>
      </c>
      <c r="F40" s="65">
        <v>0</v>
      </c>
      <c r="G40" s="65">
        <v>0</v>
      </c>
      <c r="H40" s="65">
        <v>0</v>
      </c>
      <c r="I40" s="65" t="s">
        <v>91</v>
      </c>
      <c r="J40" s="64" t="s">
        <v>91</v>
      </c>
      <c r="K40" s="65">
        <v>0</v>
      </c>
      <c r="L40" s="65">
        <v>0</v>
      </c>
      <c r="M40" s="65">
        <v>0</v>
      </c>
      <c r="N40" s="65">
        <v>0</v>
      </c>
      <c r="O40" s="65">
        <v>0</v>
      </c>
      <c r="P40" s="65" t="s">
        <v>91</v>
      </c>
      <c r="Q40" s="64" t="s">
        <v>91</v>
      </c>
      <c r="R40" s="65">
        <v>0</v>
      </c>
      <c r="S40" s="65">
        <v>0</v>
      </c>
      <c r="T40" s="65">
        <v>0</v>
      </c>
      <c r="U40" s="65">
        <v>0</v>
      </c>
      <c r="V40" s="65">
        <v>0</v>
      </c>
      <c r="W40" s="65" t="s">
        <v>91</v>
      </c>
      <c r="X40" s="64" t="s">
        <v>91</v>
      </c>
      <c r="Y40" s="65">
        <v>0</v>
      </c>
      <c r="Z40" s="65">
        <v>0</v>
      </c>
      <c r="AA40" s="65">
        <v>0</v>
      </c>
      <c r="AB40" s="65">
        <v>0</v>
      </c>
      <c r="AC40" s="65">
        <v>0</v>
      </c>
      <c r="AD40" s="65" t="s">
        <v>91</v>
      </c>
      <c r="AE40" s="64" t="s">
        <v>91</v>
      </c>
      <c r="AF40" s="65">
        <v>0</v>
      </c>
      <c r="AG40" s="65">
        <v>0</v>
      </c>
      <c r="AH40" s="65">
        <v>0</v>
      </c>
      <c r="AI40" s="65">
        <v>0</v>
      </c>
      <c r="AJ40" s="65">
        <v>0</v>
      </c>
      <c r="AK40" s="65" t="s">
        <v>91</v>
      </c>
      <c r="AL40" s="64" t="s">
        <v>91</v>
      </c>
    </row>
    <row r="41" spans="1:38" ht="126" hidden="1">
      <c r="A41" s="24" t="s">
        <v>124</v>
      </c>
      <c r="B41" s="53" t="s">
        <v>128</v>
      </c>
      <c r="C41" s="52" t="s">
        <v>90</v>
      </c>
      <c r="D41" s="65">
        <v>0</v>
      </c>
      <c r="E41" s="65">
        <v>0</v>
      </c>
      <c r="F41" s="65">
        <v>0</v>
      </c>
      <c r="G41" s="65">
        <v>0</v>
      </c>
      <c r="H41" s="65">
        <v>0</v>
      </c>
      <c r="I41" s="65" t="s">
        <v>91</v>
      </c>
      <c r="J41" s="64" t="s">
        <v>91</v>
      </c>
      <c r="K41" s="65">
        <v>0</v>
      </c>
      <c r="L41" s="65">
        <v>0</v>
      </c>
      <c r="M41" s="65">
        <v>0</v>
      </c>
      <c r="N41" s="65">
        <v>0</v>
      </c>
      <c r="O41" s="65">
        <v>0</v>
      </c>
      <c r="P41" s="65" t="s">
        <v>91</v>
      </c>
      <c r="Q41" s="64" t="s">
        <v>91</v>
      </c>
      <c r="R41" s="65">
        <v>0</v>
      </c>
      <c r="S41" s="65">
        <v>0</v>
      </c>
      <c r="T41" s="65">
        <v>0</v>
      </c>
      <c r="U41" s="65">
        <v>0</v>
      </c>
      <c r="V41" s="65">
        <v>0</v>
      </c>
      <c r="W41" s="65" t="s">
        <v>91</v>
      </c>
      <c r="X41" s="64" t="s">
        <v>91</v>
      </c>
      <c r="Y41" s="65">
        <v>0</v>
      </c>
      <c r="Z41" s="65">
        <v>0</v>
      </c>
      <c r="AA41" s="65">
        <v>0</v>
      </c>
      <c r="AB41" s="65">
        <v>0</v>
      </c>
      <c r="AC41" s="65">
        <v>0</v>
      </c>
      <c r="AD41" s="65" t="s">
        <v>91</v>
      </c>
      <c r="AE41" s="64" t="s">
        <v>91</v>
      </c>
      <c r="AF41" s="65">
        <v>0</v>
      </c>
      <c r="AG41" s="65">
        <v>0</v>
      </c>
      <c r="AH41" s="65">
        <v>0</v>
      </c>
      <c r="AI41" s="65">
        <v>0</v>
      </c>
      <c r="AJ41" s="65">
        <v>0</v>
      </c>
      <c r="AK41" s="65" t="s">
        <v>91</v>
      </c>
      <c r="AL41" s="64" t="s">
        <v>91</v>
      </c>
    </row>
    <row r="42" spans="1:38" ht="47.25" hidden="1">
      <c r="A42" s="24" t="s">
        <v>129</v>
      </c>
      <c r="B42" s="53" t="s">
        <v>125</v>
      </c>
      <c r="C42" s="52" t="s">
        <v>90</v>
      </c>
      <c r="D42" s="65">
        <v>0</v>
      </c>
      <c r="E42" s="65">
        <v>0</v>
      </c>
      <c r="F42" s="65">
        <v>0</v>
      </c>
      <c r="G42" s="65">
        <v>0</v>
      </c>
      <c r="H42" s="65">
        <v>0</v>
      </c>
      <c r="I42" s="65" t="s">
        <v>91</v>
      </c>
      <c r="J42" s="64" t="s">
        <v>91</v>
      </c>
      <c r="K42" s="65">
        <v>0</v>
      </c>
      <c r="L42" s="65">
        <v>0</v>
      </c>
      <c r="M42" s="65">
        <v>0</v>
      </c>
      <c r="N42" s="65">
        <v>0</v>
      </c>
      <c r="O42" s="65">
        <v>0</v>
      </c>
      <c r="P42" s="65" t="s">
        <v>91</v>
      </c>
      <c r="Q42" s="64" t="s">
        <v>91</v>
      </c>
      <c r="R42" s="65">
        <v>0</v>
      </c>
      <c r="S42" s="65">
        <v>0</v>
      </c>
      <c r="T42" s="65">
        <v>0</v>
      </c>
      <c r="U42" s="65">
        <v>0</v>
      </c>
      <c r="V42" s="65">
        <v>0</v>
      </c>
      <c r="W42" s="65" t="s">
        <v>91</v>
      </c>
      <c r="X42" s="64" t="s">
        <v>91</v>
      </c>
      <c r="Y42" s="65">
        <v>0</v>
      </c>
      <c r="Z42" s="65">
        <v>0</v>
      </c>
      <c r="AA42" s="65">
        <v>0</v>
      </c>
      <c r="AB42" s="65">
        <v>0</v>
      </c>
      <c r="AC42" s="65">
        <v>0</v>
      </c>
      <c r="AD42" s="65" t="s">
        <v>91</v>
      </c>
      <c r="AE42" s="64" t="s">
        <v>91</v>
      </c>
      <c r="AF42" s="65">
        <v>0</v>
      </c>
      <c r="AG42" s="65">
        <v>0</v>
      </c>
      <c r="AH42" s="65">
        <v>0</v>
      </c>
      <c r="AI42" s="65">
        <v>0</v>
      </c>
      <c r="AJ42" s="65">
        <v>0</v>
      </c>
      <c r="AK42" s="65" t="s">
        <v>91</v>
      </c>
      <c r="AL42" s="64" t="s">
        <v>91</v>
      </c>
    </row>
    <row r="43" spans="1:38" ht="126" hidden="1">
      <c r="A43" s="24" t="s">
        <v>129</v>
      </c>
      <c r="B43" s="53" t="s">
        <v>126</v>
      </c>
      <c r="C43" s="52" t="s">
        <v>90</v>
      </c>
      <c r="D43" s="65">
        <v>0</v>
      </c>
      <c r="E43" s="65">
        <v>0</v>
      </c>
      <c r="F43" s="65">
        <v>0</v>
      </c>
      <c r="G43" s="65">
        <v>0</v>
      </c>
      <c r="H43" s="65">
        <v>0</v>
      </c>
      <c r="I43" s="65" t="s">
        <v>91</v>
      </c>
      <c r="J43" s="64" t="s">
        <v>91</v>
      </c>
      <c r="K43" s="65">
        <v>0</v>
      </c>
      <c r="L43" s="65">
        <v>0</v>
      </c>
      <c r="M43" s="65">
        <v>0</v>
      </c>
      <c r="N43" s="65">
        <v>0</v>
      </c>
      <c r="O43" s="65">
        <v>0</v>
      </c>
      <c r="P43" s="65" t="s">
        <v>91</v>
      </c>
      <c r="Q43" s="64" t="s">
        <v>91</v>
      </c>
      <c r="R43" s="65">
        <v>0</v>
      </c>
      <c r="S43" s="65">
        <v>0</v>
      </c>
      <c r="T43" s="65">
        <v>0</v>
      </c>
      <c r="U43" s="65">
        <v>0</v>
      </c>
      <c r="V43" s="65">
        <v>0</v>
      </c>
      <c r="W43" s="65" t="s">
        <v>91</v>
      </c>
      <c r="X43" s="64" t="s">
        <v>91</v>
      </c>
      <c r="Y43" s="65">
        <v>0</v>
      </c>
      <c r="Z43" s="65">
        <v>0</v>
      </c>
      <c r="AA43" s="65">
        <v>0</v>
      </c>
      <c r="AB43" s="65">
        <v>0</v>
      </c>
      <c r="AC43" s="65">
        <v>0</v>
      </c>
      <c r="AD43" s="65" t="s">
        <v>91</v>
      </c>
      <c r="AE43" s="64" t="s">
        <v>91</v>
      </c>
      <c r="AF43" s="65">
        <v>0</v>
      </c>
      <c r="AG43" s="65">
        <v>0</v>
      </c>
      <c r="AH43" s="65">
        <v>0</v>
      </c>
      <c r="AI43" s="65">
        <v>0</v>
      </c>
      <c r="AJ43" s="65">
        <v>0</v>
      </c>
      <c r="AK43" s="65" t="s">
        <v>91</v>
      </c>
      <c r="AL43" s="64" t="s">
        <v>91</v>
      </c>
    </row>
    <row r="44" spans="1:38" ht="110.25" hidden="1">
      <c r="A44" s="24" t="s">
        <v>129</v>
      </c>
      <c r="B44" s="53" t="s">
        <v>127</v>
      </c>
      <c r="C44" s="52" t="s">
        <v>90</v>
      </c>
      <c r="D44" s="65">
        <v>0</v>
      </c>
      <c r="E44" s="65">
        <v>0</v>
      </c>
      <c r="F44" s="65">
        <v>0</v>
      </c>
      <c r="G44" s="65">
        <v>0</v>
      </c>
      <c r="H44" s="65">
        <v>0</v>
      </c>
      <c r="I44" s="65" t="s">
        <v>91</v>
      </c>
      <c r="J44" s="64" t="s">
        <v>91</v>
      </c>
      <c r="K44" s="65">
        <v>0</v>
      </c>
      <c r="L44" s="65">
        <v>0</v>
      </c>
      <c r="M44" s="65">
        <v>0</v>
      </c>
      <c r="N44" s="65">
        <v>0</v>
      </c>
      <c r="O44" s="65">
        <v>0</v>
      </c>
      <c r="P44" s="65" t="s">
        <v>91</v>
      </c>
      <c r="Q44" s="64" t="s">
        <v>91</v>
      </c>
      <c r="R44" s="65">
        <v>0</v>
      </c>
      <c r="S44" s="65">
        <v>0</v>
      </c>
      <c r="T44" s="65">
        <v>0</v>
      </c>
      <c r="U44" s="65">
        <v>0</v>
      </c>
      <c r="V44" s="65">
        <v>0</v>
      </c>
      <c r="W44" s="65" t="s">
        <v>91</v>
      </c>
      <c r="X44" s="64" t="s">
        <v>91</v>
      </c>
      <c r="Y44" s="65">
        <v>0</v>
      </c>
      <c r="Z44" s="65">
        <v>0</v>
      </c>
      <c r="AA44" s="65">
        <v>0</v>
      </c>
      <c r="AB44" s="65">
        <v>0</v>
      </c>
      <c r="AC44" s="65">
        <v>0</v>
      </c>
      <c r="AD44" s="65" t="s">
        <v>91</v>
      </c>
      <c r="AE44" s="64" t="s">
        <v>91</v>
      </c>
      <c r="AF44" s="65">
        <v>0</v>
      </c>
      <c r="AG44" s="65">
        <v>0</v>
      </c>
      <c r="AH44" s="65">
        <v>0</v>
      </c>
      <c r="AI44" s="65">
        <v>0</v>
      </c>
      <c r="AJ44" s="65">
        <v>0</v>
      </c>
      <c r="AK44" s="65" t="s">
        <v>91</v>
      </c>
      <c r="AL44" s="64" t="s">
        <v>91</v>
      </c>
    </row>
    <row r="45" spans="1:38" ht="126" hidden="1">
      <c r="A45" s="24" t="s">
        <v>129</v>
      </c>
      <c r="B45" s="53" t="s">
        <v>130</v>
      </c>
      <c r="C45" s="52" t="s">
        <v>90</v>
      </c>
      <c r="D45" s="65">
        <v>0</v>
      </c>
      <c r="E45" s="65">
        <v>0</v>
      </c>
      <c r="F45" s="65">
        <v>0</v>
      </c>
      <c r="G45" s="65">
        <v>0</v>
      </c>
      <c r="H45" s="65">
        <v>0</v>
      </c>
      <c r="I45" s="65" t="s">
        <v>91</v>
      </c>
      <c r="J45" s="64" t="s">
        <v>91</v>
      </c>
      <c r="K45" s="65">
        <v>0</v>
      </c>
      <c r="L45" s="65">
        <v>0</v>
      </c>
      <c r="M45" s="65">
        <v>0</v>
      </c>
      <c r="N45" s="65">
        <v>0</v>
      </c>
      <c r="O45" s="65">
        <v>0</v>
      </c>
      <c r="P45" s="65" t="s">
        <v>91</v>
      </c>
      <c r="Q45" s="64" t="s">
        <v>91</v>
      </c>
      <c r="R45" s="65">
        <v>0</v>
      </c>
      <c r="S45" s="65">
        <v>0</v>
      </c>
      <c r="T45" s="65">
        <v>0</v>
      </c>
      <c r="U45" s="65">
        <v>0</v>
      </c>
      <c r="V45" s="65">
        <v>0</v>
      </c>
      <c r="W45" s="65" t="s">
        <v>91</v>
      </c>
      <c r="X45" s="64" t="s">
        <v>91</v>
      </c>
      <c r="Y45" s="65">
        <v>0</v>
      </c>
      <c r="Z45" s="65">
        <v>0</v>
      </c>
      <c r="AA45" s="65">
        <v>0</v>
      </c>
      <c r="AB45" s="65">
        <v>0</v>
      </c>
      <c r="AC45" s="65">
        <v>0</v>
      </c>
      <c r="AD45" s="65" t="s">
        <v>91</v>
      </c>
      <c r="AE45" s="64" t="s">
        <v>91</v>
      </c>
      <c r="AF45" s="65">
        <v>0</v>
      </c>
      <c r="AG45" s="65">
        <v>0</v>
      </c>
      <c r="AH45" s="65">
        <v>0</v>
      </c>
      <c r="AI45" s="65">
        <v>0</v>
      </c>
      <c r="AJ45" s="65">
        <v>0</v>
      </c>
      <c r="AK45" s="65" t="s">
        <v>91</v>
      </c>
      <c r="AL45" s="64" t="s">
        <v>91</v>
      </c>
    </row>
    <row r="46" spans="1:38" ht="94.5" hidden="1">
      <c r="A46" s="24" t="s">
        <v>131</v>
      </c>
      <c r="B46" s="53" t="s">
        <v>132</v>
      </c>
      <c r="C46" s="52" t="s">
        <v>90</v>
      </c>
      <c r="D46" s="65">
        <v>0</v>
      </c>
      <c r="E46" s="65">
        <v>0</v>
      </c>
      <c r="F46" s="65">
        <v>0</v>
      </c>
      <c r="G46" s="65">
        <v>0</v>
      </c>
      <c r="H46" s="65">
        <v>0</v>
      </c>
      <c r="I46" s="65" t="s">
        <v>91</v>
      </c>
      <c r="J46" s="64" t="s">
        <v>91</v>
      </c>
      <c r="K46" s="65">
        <v>0</v>
      </c>
      <c r="L46" s="65">
        <v>0</v>
      </c>
      <c r="M46" s="65">
        <v>0</v>
      </c>
      <c r="N46" s="65">
        <v>0</v>
      </c>
      <c r="O46" s="65">
        <v>0</v>
      </c>
      <c r="P46" s="65" t="s">
        <v>91</v>
      </c>
      <c r="Q46" s="64" t="s">
        <v>91</v>
      </c>
      <c r="R46" s="65">
        <v>0</v>
      </c>
      <c r="S46" s="65">
        <v>0</v>
      </c>
      <c r="T46" s="65">
        <v>0</v>
      </c>
      <c r="U46" s="65">
        <v>0</v>
      </c>
      <c r="V46" s="65">
        <v>0</v>
      </c>
      <c r="W46" s="65" t="s">
        <v>91</v>
      </c>
      <c r="X46" s="64" t="s">
        <v>91</v>
      </c>
      <c r="Y46" s="65">
        <v>0</v>
      </c>
      <c r="Z46" s="65">
        <v>0</v>
      </c>
      <c r="AA46" s="65">
        <v>0</v>
      </c>
      <c r="AB46" s="65">
        <v>0</v>
      </c>
      <c r="AC46" s="65">
        <v>0</v>
      </c>
      <c r="AD46" s="65" t="s">
        <v>91</v>
      </c>
      <c r="AE46" s="64" t="s">
        <v>91</v>
      </c>
      <c r="AF46" s="65">
        <v>0</v>
      </c>
      <c r="AG46" s="65">
        <v>0</v>
      </c>
      <c r="AH46" s="65">
        <v>0</v>
      </c>
      <c r="AI46" s="65">
        <v>0</v>
      </c>
      <c r="AJ46" s="65">
        <v>0</v>
      </c>
      <c r="AK46" s="65" t="s">
        <v>91</v>
      </c>
      <c r="AL46" s="64" t="s">
        <v>91</v>
      </c>
    </row>
    <row r="47" spans="1:38" ht="78.75" hidden="1">
      <c r="A47" s="24" t="s">
        <v>133</v>
      </c>
      <c r="B47" s="53" t="s">
        <v>134</v>
      </c>
      <c r="C47" s="52" t="s">
        <v>90</v>
      </c>
      <c r="D47" s="65">
        <v>0</v>
      </c>
      <c r="E47" s="65">
        <v>0</v>
      </c>
      <c r="F47" s="65">
        <v>0</v>
      </c>
      <c r="G47" s="65">
        <v>0</v>
      </c>
      <c r="H47" s="65">
        <v>0</v>
      </c>
      <c r="I47" s="65" t="s">
        <v>91</v>
      </c>
      <c r="J47" s="64" t="s">
        <v>91</v>
      </c>
      <c r="K47" s="65">
        <v>0</v>
      </c>
      <c r="L47" s="65">
        <v>0</v>
      </c>
      <c r="M47" s="65">
        <v>0</v>
      </c>
      <c r="N47" s="65">
        <v>0</v>
      </c>
      <c r="O47" s="65">
        <v>0</v>
      </c>
      <c r="P47" s="65" t="s">
        <v>91</v>
      </c>
      <c r="Q47" s="64" t="s">
        <v>91</v>
      </c>
      <c r="R47" s="65">
        <v>0</v>
      </c>
      <c r="S47" s="65">
        <v>0</v>
      </c>
      <c r="T47" s="65">
        <v>0</v>
      </c>
      <c r="U47" s="65">
        <v>0</v>
      </c>
      <c r="V47" s="65">
        <v>0</v>
      </c>
      <c r="W47" s="65" t="s">
        <v>91</v>
      </c>
      <c r="X47" s="64" t="s">
        <v>91</v>
      </c>
      <c r="Y47" s="65">
        <v>0</v>
      </c>
      <c r="Z47" s="65">
        <v>0</v>
      </c>
      <c r="AA47" s="65">
        <v>0</v>
      </c>
      <c r="AB47" s="65">
        <v>0</v>
      </c>
      <c r="AC47" s="65">
        <v>0</v>
      </c>
      <c r="AD47" s="65" t="s">
        <v>91</v>
      </c>
      <c r="AE47" s="64" t="s">
        <v>91</v>
      </c>
      <c r="AF47" s="65">
        <v>0</v>
      </c>
      <c r="AG47" s="65">
        <v>0</v>
      </c>
      <c r="AH47" s="65">
        <v>0</v>
      </c>
      <c r="AI47" s="65">
        <v>0</v>
      </c>
      <c r="AJ47" s="65">
        <v>0</v>
      </c>
      <c r="AK47" s="65" t="s">
        <v>91</v>
      </c>
      <c r="AL47" s="64" t="s">
        <v>91</v>
      </c>
    </row>
    <row r="48" spans="1:38" ht="94.5" hidden="1">
      <c r="A48" s="24" t="s">
        <v>135</v>
      </c>
      <c r="B48" s="53" t="s">
        <v>136</v>
      </c>
      <c r="C48" s="52" t="s">
        <v>90</v>
      </c>
      <c r="D48" s="65">
        <v>0</v>
      </c>
      <c r="E48" s="65">
        <v>0</v>
      </c>
      <c r="F48" s="65">
        <v>0</v>
      </c>
      <c r="G48" s="65">
        <v>0</v>
      </c>
      <c r="H48" s="65">
        <v>0</v>
      </c>
      <c r="I48" s="65" t="s">
        <v>91</v>
      </c>
      <c r="J48" s="64" t="s">
        <v>91</v>
      </c>
      <c r="K48" s="65">
        <v>0</v>
      </c>
      <c r="L48" s="65">
        <v>0</v>
      </c>
      <c r="M48" s="65">
        <v>0</v>
      </c>
      <c r="N48" s="65">
        <v>0</v>
      </c>
      <c r="O48" s="65">
        <v>0</v>
      </c>
      <c r="P48" s="65" t="s">
        <v>91</v>
      </c>
      <c r="Q48" s="64" t="s">
        <v>91</v>
      </c>
      <c r="R48" s="65">
        <v>0</v>
      </c>
      <c r="S48" s="65">
        <v>0</v>
      </c>
      <c r="T48" s="65">
        <v>0</v>
      </c>
      <c r="U48" s="65">
        <v>0</v>
      </c>
      <c r="V48" s="65">
        <v>0</v>
      </c>
      <c r="W48" s="65" t="s">
        <v>91</v>
      </c>
      <c r="X48" s="64" t="s">
        <v>91</v>
      </c>
      <c r="Y48" s="65">
        <v>0</v>
      </c>
      <c r="Z48" s="65">
        <v>0</v>
      </c>
      <c r="AA48" s="65">
        <v>0</v>
      </c>
      <c r="AB48" s="65">
        <v>0</v>
      </c>
      <c r="AC48" s="65">
        <v>0</v>
      </c>
      <c r="AD48" s="65" t="s">
        <v>91</v>
      </c>
      <c r="AE48" s="64" t="s">
        <v>91</v>
      </c>
      <c r="AF48" s="65">
        <v>0</v>
      </c>
      <c r="AG48" s="65">
        <v>0</v>
      </c>
      <c r="AH48" s="65">
        <v>0</v>
      </c>
      <c r="AI48" s="65">
        <v>0</v>
      </c>
      <c r="AJ48" s="65">
        <v>0</v>
      </c>
      <c r="AK48" s="65" t="s">
        <v>91</v>
      </c>
      <c r="AL48" s="64" t="s">
        <v>91</v>
      </c>
    </row>
    <row r="49" spans="1:38" s="268" customFormat="1" ht="47.25">
      <c r="A49" s="253" t="s">
        <v>137</v>
      </c>
      <c r="B49" s="254" t="s">
        <v>138</v>
      </c>
      <c r="C49" s="255" t="s">
        <v>90</v>
      </c>
      <c r="D49" s="267">
        <v>0</v>
      </c>
      <c r="E49" s="267">
        <v>0</v>
      </c>
      <c r="F49" s="267">
        <v>0</v>
      </c>
      <c r="G49" s="267">
        <v>0</v>
      </c>
      <c r="H49" s="267">
        <v>0</v>
      </c>
      <c r="I49" s="267" t="s">
        <v>91</v>
      </c>
      <c r="J49" s="265" t="s">
        <v>91</v>
      </c>
      <c r="K49" s="267">
        <v>0</v>
      </c>
      <c r="L49" s="267">
        <v>0</v>
      </c>
      <c r="M49" s="267">
        <v>0</v>
      </c>
      <c r="N49" s="267">
        <v>0</v>
      </c>
      <c r="O49" s="267">
        <v>0</v>
      </c>
      <c r="P49" s="267" t="s">
        <v>91</v>
      </c>
      <c r="Q49" s="265" t="s">
        <v>91</v>
      </c>
      <c r="R49" s="267">
        <v>0</v>
      </c>
      <c r="S49" s="269" t="e">
        <f>S53</f>
        <v>#REF!</v>
      </c>
      <c r="T49" s="267">
        <v>0</v>
      </c>
      <c r="U49" s="267">
        <v>0</v>
      </c>
      <c r="V49" s="269" t="e">
        <f>V53</f>
        <v>#REF!</v>
      </c>
      <c r="W49" s="267" t="s">
        <v>91</v>
      </c>
      <c r="X49" s="265" t="s">
        <v>91</v>
      </c>
      <c r="Y49" s="267">
        <v>0</v>
      </c>
      <c r="Z49" s="267">
        <v>0</v>
      </c>
      <c r="AA49" s="267">
        <v>0</v>
      </c>
      <c r="AB49" s="267">
        <v>0</v>
      </c>
      <c r="AC49" s="267">
        <v>0</v>
      </c>
      <c r="AD49" s="267" t="s">
        <v>91</v>
      </c>
      <c r="AE49" s="265" t="s">
        <v>91</v>
      </c>
      <c r="AF49" s="267">
        <v>0</v>
      </c>
      <c r="AG49" s="267">
        <v>1262.82</v>
      </c>
      <c r="AH49" s="267">
        <v>0</v>
      </c>
      <c r="AI49" s="267">
        <v>0</v>
      </c>
      <c r="AJ49" s="267">
        <f>AJ53</f>
        <v>0</v>
      </c>
      <c r="AK49" s="267" t="s">
        <v>91</v>
      </c>
      <c r="AL49" s="265" t="s">
        <v>91</v>
      </c>
    </row>
    <row r="50" spans="1:38" ht="78.75">
      <c r="A50" s="24" t="s">
        <v>139</v>
      </c>
      <c r="B50" s="53" t="s">
        <v>140</v>
      </c>
      <c r="C50" s="52" t="s">
        <v>90</v>
      </c>
      <c r="D50" s="65">
        <v>0</v>
      </c>
      <c r="E50" s="65">
        <v>0</v>
      </c>
      <c r="F50" s="65">
        <v>0</v>
      </c>
      <c r="G50" s="65">
        <v>0</v>
      </c>
      <c r="H50" s="65">
        <v>0</v>
      </c>
      <c r="I50" s="65" t="s">
        <v>91</v>
      </c>
      <c r="J50" s="64" t="s">
        <v>91</v>
      </c>
      <c r="K50" s="65">
        <v>0</v>
      </c>
      <c r="L50" s="65">
        <v>0</v>
      </c>
      <c r="M50" s="65">
        <v>0</v>
      </c>
      <c r="N50" s="65">
        <v>0</v>
      </c>
      <c r="O50" s="65">
        <v>0</v>
      </c>
      <c r="P50" s="65" t="s">
        <v>91</v>
      </c>
      <c r="Q50" s="64" t="s">
        <v>91</v>
      </c>
      <c r="R50" s="65">
        <v>0</v>
      </c>
      <c r="S50" s="65">
        <v>0</v>
      </c>
      <c r="T50" s="65">
        <v>0</v>
      </c>
      <c r="U50" s="65">
        <v>0</v>
      </c>
      <c r="V50" s="65">
        <v>0</v>
      </c>
      <c r="W50" s="65" t="s">
        <v>91</v>
      </c>
      <c r="X50" s="64" t="s">
        <v>91</v>
      </c>
      <c r="Y50" s="65">
        <v>0</v>
      </c>
      <c r="Z50" s="65">
        <v>0</v>
      </c>
      <c r="AA50" s="65">
        <v>0</v>
      </c>
      <c r="AB50" s="65">
        <v>0</v>
      </c>
      <c r="AC50" s="65">
        <v>0</v>
      </c>
      <c r="AD50" s="65" t="s">
        <v>91</v>
      </c>
      <c r="AE50" s="64" t="s">
        <v>91</v>
      </c>
      <c r="AF50" s="65">
        <v>0</v>
      </c>
      <c r="AG50" s="65">
        <v>0</v>
      </c>
      <c r="AH50" s="65">
        <v>0</v>
      </c>
      <c r="AI50" s="65">
        <v>0</v>
      </c>
      <c r="AJ50" s="65">
        <v>0</v>
      </c>
      <c r="AK50" s="65" t="s">
        <v>91</v>
      </c>
      <c r="AL50" s="64" t="s">
        <v>91</v>
      </c>
    </row>
    <row r="51" spans="1:38" ht="31.5" hidden="1">
      <c r="A51" s="24" t="s">
        <v>141</v>
      </c>
      <c r="B51" s="53" t="s">
        <v>142</v>
      </c>
      <c r="C51" s="52" t="s">
        <v>90</v>
      </c>
      <c r="D51" s="65">
        <v>0</v>
      </c>
      <c r="E51" s="65">
        <v>0</v>
      </c>
      <c r="F51" s="65">
        <v>0</v>
      </c>
      <c r="G51" s="65">
        <v>0</v>
      </c>
      <c r="H51" s="65">
        <v>0</v>
      </c>
      <c r="I51" s="65" t="s">
        <v>91</v>
      </c>
      <c r="J51" s="64" t="s">
        <v>91</v>
      </c>
      <c r="K51" s="65">
        <v>0</v>
      </c>
      <c r="L51" s="65">
        <v>0</v>
      </c>
      <c r="M51" s="65">
        <v>0</v>
      </c>
      <c r="N51" s="65">
        <v>0</v>
      </c>
      <c r="O51" s="65">
        <v>0</v>
      </c>
      <c r="P51" s="65" t="s">
        <v>91</v>
      </c>
      <c r="Q51" s="64" t="s">
        <v>91</v>
      </c>
      <c r="R51" s="65">
        <v>0</v>
      </c>
      <c r="S51" s="65">
        <v>0</v>
      </c>
      <c r="T51" s="65">
        <v>0</v>
      </c>
      <c r="U51" s="65">
        <v>0</v>
      </c>
      <c r="V51" s="65">
        <v>0</v>
      </c>
      <c r="W51" s="65" t="s">
        <v>91</v>
      </c>
      <c r="X51" s="64" t="s">
        <v>91</v>
      </c>
      <c r="Y51" s="65">
        <v>0</v>
      </c>
      <c r="Z51" s="65">
        <v>0</v>
      </c>
      <c r="AA51" s="65">
        <v>0</v>
      </c>
      <c r="AB51" s="65">
        <v>0</v>
      </c>
      <c r="AC51" s="65">
        <v>0</v>
      </c>
      <c r="AD51" s="65" t="s">
        <v>91</v>
      </c>
      <c r="AE51" s="64" t="s">
        <v>91</v>
      </c>
      <c r="AF51" s="65">
        <v>0</v>
      </c>
      <c r="AG51" s="65">
        <v>0</v>
      </c>
      <c r="AH51" s="65">
        <v>0</v>
      </c>
      <c r="AI51" s="65">
        <v>0</v>
      </c>
      <c r="AJ51" s="65">
        <v>0</v>
      </c>
      <c r="AK51" s="65" t="s">
        <v>91</v>
      </c>
      <c r="AL51" s="64" t="s">
        <v>91</v>
      </c>
    </row>
    <row r="52" spans="1:38" ht="63" hidden="1">
      <c r="A52" s="24" t="s">
        <v>143</v>
      </c>
      <c r="B52" s="53" t="s">
        <v>144</v>
      </c>
      <c r="C52" s="52" t="s">
        <v>90</v>
      </c>
      <c r="D52" s="65">
        <v>0</v>
      </c>
      <c r="E52" s="65">
        <v>0</v>
      </c>
      <c r="F52" s="65">
        <v>0</v>
      </c>
      <c r="G52" s="65">
        <v>0</v>
      </c>
      <c r="H52" s="65">
        <v>0</v>
      </c>
      <c r="I52" s="65" t="s">
        <v>91</v>
      </c>
      <c r="J52" s="64" t="s">
        <v>91</v>
      </c>
      <c r="K52" s="65">
        <v>0</v>
      </c>
      <c r="L52" s="65">
        <v>0</v>
      </c>
      <c r="M52" s="65">
        <v>0</v>
      </c>
      <c r="N52" s="65">
        <v>0</v>
      </c>
      <c r="O52" s="65">
        <v>0</v>
      </c>
      <c r="P52" s="65" t="s">
        <v>91</v>
      </c>
      <c r="Q52" s="64" t="s">
        <v>91</v>
      </c>
      <c r="R52" s="65">
        <v>0</v>
      </c>
      <c r="S52" s="65">
        <v>0</v>
      </c>
      <c r="T52" s="65">
        <v>0</v>
      </c>
      <c r="U52" s="65">
        <v>0</v>
      </c>
      <c r="V52" s="65">
        <v>0</v>
      </c>
      <c r="W52" s="65" t="s">
        <v>91</v>
      </c>
      <c r="X52" s="64" t="s">
        <v>91</v>
      </c>
      <c r="Y52" s="65">
        <v>0</v>
      </c>
      <c r="Z52" s="65">
        <v>0</v>
      </c>
      <c r="AA52" s="65">
        <v>0</v>
      </c>
      <c r="AB52" s="65">
        <v>0</v>
      </c>
      <c r="AC52" s="65">
        <v>0</v>
      </c>
      <c r="AD52" s="65" t="s">
        <v>91</v>
      </c>
      <c r="AE52" s="64" t="s">
        <v>91</v>
      </c>
      <c r="AF52" s="65">
        <v>0</v>
      </c>
      <c r="AG52" s="65">
        <v>0</v>
      </c>
      <c r="AH52" s="65">
        <v>0</v>
      </c>
      <c r="AI52" s="65">
        <v>0</v>
      </c>
      <c r="AJ52" s="65">
        <v>0</v>
      </c>
      <c r="AK52" s="65" t="s">
        <v>91</v>
      </c>
      <c r="AL52" s="64" t="s">
        <v>91</v>
      </c>
    </row>
    <row r="53" spans="1:38" s="268" customFormat="1" ht="47.25">
      <c r="A53" s="253" t="s">
        <v>145</v>
      </c>
      <c r="B53" s="254" t="s">
        <v>146</v>
      </c>
      <c r="C53" s="255" t="s">
        <v>90</v>
      </c>
      <c r="D53" s="267">
        <v>0</v>
      </c>
      <c r="E53" s="267">
        <v>0</v>
      </c>
      <c r="F53" s="267">
        <v>0</v>
      </c>
      <c r="G53" s="267">
        <v>0</v>
      </c>
      <c r="H53" s="267">
        <v>0</v>
      </c>
      <c r="I53" s="267" t="s">
        <v>91</v>
      </c>
      <c r="J53" s="265" t="s">
        <v>91</v>
      </c>
      <c r="K53" s="267">
        <v>0</v>
      </c>
      <c r="L53" s="267">
        <v>0</v>
      </c>
      <c r="M53" s="267">
        <v>0</v>
      </c>
      <c r="N53" s="267">
        <v>0</v>
      </c>
      <c r="O53" s="267">
        <v>0</v>
      </c>
      <c r="P53" s="267" t="s">
        <v>91</v>
      </c>
      <c r="Q53" s="265" t="s">
        <v>91</v>
      </c>
      <c r="R53" s="267">
        <v>0</v>
      </c>
      <c r="S53" s="269" t="e">
        <f>S54</f>
        <v>#REF!</v>
      </c>
      <c r="T53" s="267">
        <v>0</v>
      </c>
      <c r="U53" s="267">
        <v>0</v>
      </c>
      <c r="V53" s="269" t="e">
        <f>V54</f>
        <v>#REF!</v>
      </c>
      <c r="W53" s="267" t="s">
        <v>91</v>
      </c>
      <c r="X53" s="265" t="s">
        <v>91</v>
      </c>
      <c r="Y53" s="267">
        <v>0</v>
      </c>
      <c r="Z53" s="267">
        <v>0</v>
      </c>
      <c r="AA53" s="267">
        <v>0</v>
      </c>
      <c r="AB53" s="267">
        <v>0</v>
      </c>
      <c r="AC53" s="267">
        <v>0</v>
      </c>
      <c r="AD53" s="267" t="s">
        <v>91</v>
      </c>
      <c r="AE53" s="265" t="s">
        <v>91</v>
      </c>
      <c r="AF53" s="267">
        <v>0</v>
      </c>
      <c r="AG53" s="267">
        <v>0</v>
      </c>
      <c r="AH53" s="267">
        <v>0</v>
      </c>
      <c r="AI53" s="267">
        <v>0</v>
      </c>
      <c r="AJ53" s="267">
        <v>0</v>
      </c>
      <c r="AK53" s="267" t="s">
        <v>91</v>
      </c>
      <c r="AL53" s="265" t="s">
        <v>91</v>
      </c>
    </row>
    <row r="54" spans="1:38" s="268" customFormat="1" ht="25.5" customHeight="1">
      <c r="A54" s="253" t="s">
        <v>147</v>
      </c>
      <c r="B54" s="254" t="s">
        <v>148</v>
      </c>
      <c r="C54" s="255" t="s">
        <v>90</v>
      </c>
      <c r="D54" s="267">
        <v>0</v>
      </c>
      <c r="E54" s="267">
        <v>0</v>
      </c>
      <c r="F54" s="267">
        <v>0</v>
      </c>
      <c r="G54" s="267">
        <v>0</v>
      </c>
      <c r="H54" s="267">
        <v>0</v>
      </c>
      <c r="I54" s="267" t="s">
        <v>91</v>
      </c>
      <c r="J54" s="265" t="s">
        <v>91</v>
      </c>
      <c r="K54" s="267">
        <v>0</v>
      </c>
      <c r="L54" s="267">
        <v>0</v>
      </c>
      <c r="M54" s="267">
        <v>0</v>
      </c>
      <c r="N54" s="267">
        <v>0</v>
      </c>
      <c r="O54" s="267">
        <v>0</v>
      </c>
      <c r="P54" s="267" t="s">
        <v>91</v>
      </c>
      <c r="Q54" s="265" t="s">
        <v>91</v>
      </c>
      <c r="R54" s="267">
        <v>0</v>
      </c>
      <c r="S54" s="269" t="e">
        <f>SUM(#REF!)</f>
        <v>#REF!</v>
      </c>
      <c r="T54" s="267">
        <v>0</v>
      </c>
      <c r="U54" s="267">
        <v>0</v>
      </c>
      <c r="V54" s="269" t="e">
        <f>SUM(#REF!)</f>
        <v>#REF!</v>
      </c>
      <c r="W54" s="267" t="s">
        <v>91</v>
      </c>
      <c r="X54" s="265" t="s">
        <v>91</v>
      </c>
      <c r="Y54" s="267">
        <v>0</v>
      </c>
      <c r="Z54" s="267">
        <v>0</v>
      </c>
      <c r="AA54" s="267">
        <v>0</v>
      </c>
      <c r="AB54" s="267">
        <v>0</v>
      </c>
      <c r="AC54" s="267">
        <v>0</v>
      </c>
      <c r="AD54" s="267" t="s">
        <v>91</v>
      </c>
      <c r="AE54" s="265" t="s">
        <v>91</v>
      </c>
      <c r="AF54" s="267">
        <v>0</v>
      </c>
      <c r="AG54" s="267">
        <v>0</v>
      </c>
      <c r="AH54" s="267">
        <v>0</v>
      </c>
      <c r="AI54" s="267">
        <v>0</v>
      </c>
      <c r="AJ54" s="267">
        <v>0</v>
      </c>
      <c r="AK54" s="267" t="s">
        <v>91</v>
      </c>
      <c r="AL54" s="265" t="s">
        <v>91</v>
      </c>
    </row>
    <row r="55" spans="1:38" ht="47.25" hidden="1">
      <c r="A55" s="24" t="s">
        <v>149</v>
      </c>
      <c r="B55" s="53" t="s">
        <v>150</v>
      </c>
      <c r="C55" s="52" t="s">
        <v>90</v>
      </c>
      <c r="D55" s="65">
        <v>0</v>
      </c>
      <c r="E55" s="65">
        <v>0</v>
      </c>
      <c r="F55" s="65">
        <v>0</v>
      </c>
      <c r="G55" s="65">
        <v>0</v>
      </c>
      <c r="H55" s="65">
        <v>0</v>
      </c>
      <c r="I55" s="65" t="s">
        <v>91</v>
      </c>
      <c r="J55" s="64" t="s">
        <v>91</v>
      </c>
      <c r="K55" s="65">
        <v>0</v>
      </c>
      <c r="L55" s="65">
        <v>0</v>
      </c>
      <c r="M55" s="65">
        <v>0</v>
      </c>
      <c r="N55" s="65">
        <v>0</v>
      </c>
      <c r="O55" s="65">
        <v>0</v>
      </c>
      <c r="P55" s="65" t="s">
        <v>91</v>
      </c>
      <c r="Q55" s="64" t="s">
        <v>91</v>
      </c>
      <c r="R55" s="65">
        <v>0</v>
      </c>
      <c r="S55" s="65">
        <v>0</v>
      </c>
      <c r="T55" s="65">
        <v>0</v>
      </c>
      <c r="U55" s="65">
        <v>0</v>
      </c>
      <c r="V55" s="65">
        <v>0</v>
      </c>
      <c r="W55" s="65" t="s">
        <v>91</v>
      </c>
      <c r="X55" s="64" t="s">
        <v>91</v>
      </c>
      <c r="Y55" s="65">
        <v>0</v>
      </c>
      <c r="Z55" s="65">
        <v>0</v>
      </c>
      <c r="AA55" s="65">
        <v>0</v>
      </c>
      <c r="AB55" s="65">
        <v>0</v>
      </c>
      <c r="AC55" s="65">
        <v>0</v>
      </c>
      <c r="AD55" s="65" t="s">
        <v>91</v>
      </c>
      <c r="AE55" s="64" t="s">
        <v>91</v>
      </c>
      <c r="AF55" s="65">
        <v>0</v>
      </c>
      <c r="AG55" s="65">
        <v>0</v>
      </c>
      <c r="AH55" s="65">
        <v>0</v>
      </c>
      <c r="AI55" s="65">
        <v>0</v>
      </c>
      <c r="AJ55" s="65">
        <v>0</v>
      </c>
      <c r="AK55" s="65" t="s">
        <v>91</v>
      </c>
      <c r="AL55" s="64" t="s">
        <v>91</v>
      </c>
    </row>
    <row r="56" spans="1:38" ht="52.5" customHeight="1">
      <c r="A56" s="24" t="s">
        <v>151</v>
      </c>
      <c r="B56" s="53" t="s">
        <v>152</v>
      </c>
      <c r="C56" s="52" t="s">
        <v>90</v>
      </c>
      <c r="D56" s="65">
        <v>0</v>
      </c>
      <c r="E56" s="65">
        <v>0</v>
      </c>
      <c r="F56" s="65">
        <v>0</v>
      </c>
      <c r="G56" s="65">
        <v>0</v>
      </c>
      <c r="H56" s="65">
        <v>0</v>
      </c>
      <c r="I56" s="65" t="s">
        <v>91</v>
      </c>
      <c r="J56" s="64" t="s">
        <v>91</v>
      </c>
      <c r="K56" s="65">
        <v>0</v>
      </c>
      <c r="L56" s="65">
        <v>0</v>
      </c>
      <c r="M56" s="65">
        <v>0</v>
      </c>
      <c r="N56" s="65">
        <v>0</v>
      </c>
      <c r="O56" s="65">
        <v>0</v>
      </c>
      <c r="P56" s="65" t="s">
        <v>91</v>
      </c>
      <c r="Q56" s="64" t="s">
        <v>91</v>
      </c>
      <c r="R56" s="65">
        <v>0</v>
      </c>
      <c r="S56" s="65">
        <v>0</v>
      </c>
      <c r="T56" s="65">
        <v>0</v>
      </c>
      <c r="U56" s="65">
        <v>0</v>
      </c>
      <c r="V56" s="65">
        <v>0</v>
      </c>
      <c r="W56" s="65" t="s">
        <v>91</v>
      </c>
      <c r="X56" s="64" t="s">
        <v>91</v>
      </c>
      <c r="Y56" s="65">
        <v>0</v>
      </c>
      <c r="Z56" s="65">
        <v>0</v>
      </c>
      <c r="AA56" s="65">
        <v>0</v>
      </c>
      <c r="AB56" s="65">
        <v>0</v>
      </c>
      <c r="AC56" s="65">
        <v>0</v>
      </c>
      <c r="AD56" s="65" t="s">
        <v>91</v>
      </c>
      <c r="AE56" s="64" t="s">
        <v>91</v>
      </c>
      <c r="AF56" s="65">
        <v>0</v>
      </c>
      <c r="AG56" s="267">
        <v>1262.82</v>
      </c>
      <c r="AH56" s="65">
        <v>0</v>
      </c>
      <c r="AI56" s="65">
        <v>0</v>
      </c>
      <c r="AJ56" s="65">
        <v>0</v>
      </c>
      <c r="AK56" s="65" t="s">
        <v>91</v>
      </c>
      <c r="AL56" s="64" t="s">
        <v>91</v>
      </c>
    </row>
    <row r="57" spans="1:38" ht="50.25" customHeight="1">
      <c r="A57" s="24" t="s">
        <v>153</v>
      </c>
      <c r="B57" s="53" t="s">
        <v>154</v>
      </c>
      <c r="C57" s="52" t="s">
        <v>90</v>
      </c>
      <c r="D57" s="65">
        <v>0</v>
      </c>
      <c r="E57" s="65">
        <v>0</v>
      </c>
      <c r="F57" s="65">
        <v>0</v>
      </c>
      <c r="G57" s="65">
        <v>0</v>
      </c>
      <c r="H57" s="65">
        <v>0</v>
      </c>
      <c r="I57" s="65" t="s">
        <v>91</v>
      </c>
      <c r="J57" s="64" t="s">
        <v>91</v>
      </c>
      <c r="K57" s="65">
        <v>0</v>
      </c>
      <c r="L57" s="65">
        <v>0</v>
      </c>
      <c r="M57" s="65">
        <v>0</v>
      </c>
      <c r="N57" s="65">
        <v>0</v>
      </c>
      <c r="O57" s="65">
        <v>0</v>
      </c>
      <c r="P57" s="65" t="s">
        <v>91</v>
      </c>
      <c r="Q57" s="64" t="s">
        <v>91</v>
      </c>
      <c r="R57" s="65">
        <v>0</v>
      </c>
      <c r="S57" s="65">
        <v>0</v>
      </c>
      <c r="T57" s="65">
        <v>0</v>
      </c>
      <c r="U57" s="65">
        <v>0</v>
      </c>
      <c r="V57" s="65">
        <v>0</v>
      </c>
      <c r="W57" s="65" t="s">
        <v>91</v>
      </c>
      <c r="X57" s="64" t="s">
        <v>91</v>
      </c>
      <c r="Y57" s="65">
        <v>0</v>
      </c>
      <c r="Z57" s="65">
        <v>0</v>
      </c>
      <c r="AA57" s="65">
        <v>0</v>
      </c>
      <c r="AB57" s="65">
        <v>0</v>
      </c>
      <c r="AC57" s="65">
        <v>0</v>
      </c>
      <c r="AD57" s="65" t="s">
        <v>91</v>
      </c>
      <c r="AE57" s="64" t="s">
        <v>91</v>
      </c>
      <c r="AF57" s="65">
        <v>0</v>
      </c>
      <c r="AG57" s="267">
        <v>1262.82</v>
      </c>
      <c r="AH57" s="65">
        <v>0</v>
      </c>
      <c r="AI57" s="65">
        <v>0</v>
      </c>
      <c r="AJ57" s="65">
        <v>0</v>
      </c>
      <c r="AK57" s="65" t="s">
        <v>91</v>
      </c>
      <c r="AL57" s="64" t="s">
        <v>91</v>
      </c>
    </row>
    <row r="58" spans="1:38" ht="0.75" customHeight="1" hidden="1">
      <c r="A58" s="24" t="s">
        <v>155</v>
      </c>
      <c r="B58" s="53" t="s">
        <v>156</v>
      </c>
      <c r="C58" s="52" t="s">
        <v>90</v>
      </c>
      <c r="D58" s="65">
        <v>0</v>
      </c>
      <c r="E58" s="65">
        <v>0</v>
      </c>
      <c r="F58" s="65">
        <v>0</v>
      </c>
      <c r="G58" s="65">
        <v>0</v>
      </c>
      <c r="H58" s="65">
        <v>0</v>
      </c>
      <c r="I58" s="65" t="s">
        <v>91</v>
      </c>
      <c r="J58" s="64" t="s">
        <v>91</v>
      </c>
      <c r="K58" s="65">
        <v>0</v>
      </c>
      <c r="L58" s="65">
        <v>0</v>
      </c>
      <c r="M58" s="65">
        <v>0</v>
      </c>
      <c r="N58" s="65">
        <v>0</v>
      </c>
      <c r="O58" s="65">
        <v>0</v>
      </c>
      <c r="P58" s="65" t="s">
        <v>91</v>
      </c>
      <c r="Q58" s="64" t="s">
        <v>91</v>
      </c>
      <c r="R58" s="65">
        <v>0</v>
      </c>
      <c r="S58" s="65">
        <v>0</v>
      </c>
      <c r="T58" s="65">
        <v>0</v>
      </c>
      <c r="U58" s="65">
        <v>0</v>
      </c>
      <c r="V58" s="65">
        <v>0</v>
      </c>
      <c r="W58" s="65" t="s">
        <v>91</v>
      </c>
      <c r="X58" s="64" t="s">
        <v>91</v>
      </c>
      <c r="Y58" s="65">
        <v>0</v>
      </c>
      <c r="Z58" s="65">
        <v>0</v>
      </c>
      <c r="AA58" s="65">
        <v>0</v>
      </c>
      <c r="AB58" s="65">
        <v>0</v>
      </c>
      <c r="AC58" s="65">
        <v>0</v>
      </c>
      <c r="AD58" s="65" t="s">
        <v>91</v>
      </c>
      <c r="AE58" s="64" t="s">
        <v>91</v>
      </c>
      <c r="AF58" s="65">
        <v>0</v>
      </c>
      <c r="AG58" s="65">
        <v>0</v>
      </c>
      <c r="AH58" s="65">
        <v>0</v>
      </c>
      <c r="AI58" s="65">
        <v>0</v>
      </c>
      <c r="AJ58" s="65">
        <v>0</v>
      </c>
      <c r="AK58" s="65" t="s">
        <v>91</v>
      </c>
      <c r="AL58" s="64" t="s">
        <v>91</v>
      </c>
    </row>
    <row r="59" spans="1:38" ht="34.5" customHeight="1" hidden="1">
      <c r="A59" s="24" t="s">
        <v>157</v>
      </c>
      <c r="B59" s="53" t="s">
        <v>158</v>
      </c>
      <c r="C59" s="52" t="s">
        <v>90</v>
      </c>
      <c r="D59" s="65">
        <v>0</v>
      </c>
      <c r="E59" s="65">
        <v>0</v>
      </c>
      <c r="F59" s="65">
        <v>0</v>
      </c>
      <c r="G59" s="65">
        <v>0</v>
      </c>
      <c r="H59" s="65">
        <v>0</v>
      </c>
      <c r="I59" s="65" t="s">
        <v>91</v>
      </c>
      <c r="J59" s="64" t="s">
        <v>91</v>
      </c>
      <c r="K59" s="65">
        <v>0</v>
      </c>
      <c r="L59" s="65">
        <v>0</v>
      </c>
      <c r="M59" s="65">
        <v>0</v>
      </c>
      <c r="N59" s="65">
        <v>0</v>
      </c>
      <c r="O59" s="65">
        <v>0</v>
      </c>
      <c r="P59" s="65" t="s">
        <v>91</v>
      </c>
      <c r="Q59" s="64" t="s">
        <v>91</v>
      </c>
      <c r="R59" s="65">
        <v>0</v>
      </c>
      <c r="S59" s="65">
        <v>0</v>
      </c>
      <c r="T59" s="65">
        <v>0</v>
      </c>
      <c r="U59" s="65">
        <v>0</v>
      </c>
      <c r="V59" s="65">
        <v>0</v>
      </c>
      <c r="W59" s="65" t="s">
        <v>91</v>
      </c>
      <c r="X59" s="64" t="s">
        <v>91</v>
      </c>
      <c r="Y59" s="65">
        <v>0</v>
      </c>
      <c r="Z59" s="65">
        <v>0</v>
      </c>
      <c r="AA59" s="65">
        <v>0</v>
      </c>
      <c r="AB59" s="65">
        <v>0</v>
      </c>
      <c r="AC59" s="65">
        <v>0</v>
      </c>
      <c r="AD59" s="65" t="s">
        <v>91</v>
      </c>
      <c r="AE59" s="64" t="s">
        <v>91</v>
      </c>
      <c r="AF59" s="65">
        <v>0</v>
      </c>
      <c r="AG59" s="65">
        <v>0</v>
      </c>
      <c r="AH59" s="65">
        <v>0</v>
      </c>
      <c r="AI59" s="65">
        <v>0</v>
      </c>
      <c r="AJ59" s="65">
        <v>0</v>
      </c>
      <c r="AK59" s="65" t="s">
        <v>91</v>
      </c>
      <c r="AL59" s="64" t="s">
        <v>91</v>
      </c>
    </row>
    <row r="60" spans="1:38" ht="32.25" customHeight="1" hidden="1">
      <c r="A60" s="24" t="s">
        <v>159</v>
      </c>
      <c r="B60" s="53" t="s">
        <v>160</v>
      </c>
      <c r="C60" s="52" t="s">
        <v>90</v>
      </c>
      <c r="D60" s="65">
        <v>0</v>
      </c>
      <c r="E60" s="65">
        <v>0</v>
      </c>
      <c r="F60" s="65">
        <v>0</v>
      </c>
      <c r="G60" s="65">
        <v>0</v>
      </c>
      <c r="H60" s="65">
        <v>0</v>
      </c>
      <c r="I60" s="65" t="s">
        <v>91</v>
      </c>
      <c r="J60" s="64" t="s">
        <v>91</v>
      </c>
      <c r="K60" s="65">
        <v>0</v>
      </c>
      <c r="L60" s="65">
        <v>0</v>
      </c>
      <c r="M60" s="65">
        <v>0</v>
      </c>
      <c r="N60" s="65">
        <v>0</v>
      </c>
      <c r="O60" s="65">
        <v>0</v>
      </c>
      <c r="P60" s="65" t="s">
        <v>91</v>
      </c>
      <c r="Q60" s="64" t="s">
        <v>91</v>
      </c>
      <c r="R60" s="65">
        <v>0</v>
      </c>
      <c r="S60" s="65">
        <v>0</v>
      </c>
      <c r="T60" s="65">
        <v>0</v>
      </c>
      <c r="U60" s="65">
        <v>0</v>
      </c>
      <c r="V60" s="65">
        <v>0</v>
      </c>
      <c r="W60" s="65" t="s">
        <v>91</v>
      </c>
      <c r="X60" s="64" t="s">
        <v>91</v>
      </c>
      <c r="Y60" s="65">
        <v>0</v>
      </c>
      <c r="Z60" s="65">
        <v>0</v>
      </c>
      <c r="AA60" s="65">
        <v>0</v>
      </c>
      <c r="AB60" s="65">
        <v>0</v>
      </c>
      <c r="AC60" s="65">
        <v>0</v>
      </c>
      <c r="AD60" s="65" t="s">
        <v>91</v>
      </c>
      <c r="AE60" s="64" t="s">
        <v>91</v>
      </c>
      <c r="AF60" s="65">
        <v>0</v>
      </c>
      <c r="AG60" s="65">
        <v>0</v>
      </c>
      <c r="AH60" s="65">
        <v>0</v>
      </c>
      <c r="AI60" s="65">
        <v>0</v>
      </c>
      <c r="AJ60" s="65">
        <v>0</v>
      </c>
      <c r="AK60" s="65" t="s">
        <v>91</v>
      </c>
      <c r="AL60" s="64" t="s">
        <v>91</v>
      </c>
    </row>
    <row r="61" spans="1:38" ht="42" customHeight="1" hidden="1">
      <c r="A61" s="24" t="s">
        <v>161</v>
      </c>
      <c r="B61" s="53" t="s">
        <v>162</v>
      </c>
      <c r="C61" s="52" t="s">
        <v>90</v>
      </c>
      <c r="D61" s="65">
        <v>0</v>
      </c>
      <c r="E61" s="65">
        <v>0</v>
      </c>
      <c r="F61" s="65">
        <v>0</v>
      </c>
      <c r="G61" s="65">
        <v>0</v>
      </c>
      <c r="H61" s="65">
        <v>0</v>
      </c>
      <c r="I61" s="65" t="s">
        <v>91</v>
      </c>
      <c r="J61" s="64" t="s">
        <v>91</v>
      </c>
      <c r="K61" s="65">
        <v>0</v>
      </c>
      <c r="L61" s="65">
        <v>0</v>
      </c>
      <c r="M61" s="65">
        <v>0</v>
      </c>
      <c r="N61" s="65">
        <v>0</v>
      </c>
      <c r="O61" s="65">
        <v>0</v>
      </c>
      <c r="P61" s="65" t="s">
        <v>91</v>
      </c>
      <c r="Q61" s="64" t="s">
        <v>91</v>
      </c>
      <c r="R61" s="65">
        <v>0</v>
      </c>
      <c r="S61" s="65">
        <v>0</v>
      </c>
      <c r="T61" s="65">
        <v>0</v>
      </c>
      <c r="U61" s="65">
        <v>0</v>
      </c>
      <c r="V61" s="65">
        <v>0</v>
      </c>
      <c r="W61" s="65" t="s">
        <v>91</v>
      </c>
      <c r="X61" s="64" t="s">
        <v>91</v>
      </c>
      <c r="Y61" s="65">
        <v>0</v>
      </c>
      <c r="Z61" s="65">
        <v>0</v>
      </c>
      <c r="AA61" s="65">
        <v>0</v>
      </c>
      <c r="AB61" s="65">
        <v>0</v>
      </c>
      <c r="AC61" s="65">
        <v>0</v>
      </c>
      <c r="AD61" s="65" t="s">
        <v>91</v>
      </c>
      <c r="AE61" s="64" t="s">
        <v>91</v>
      </c>
      <c r="AF61" s="65">
        <v>0</v>
      </c>
      <c r="AG61" s="65">
        <v>0</v>
      </c>
      <c r="AH61" s="65">
        <v>0</v>
      </c>
      <c r="AI61" s="65">
        <v>0</v>
      </c>
      <c r="AJ61" s="65">
        <v>0</v>
      </c>
      <c r="AK61" s="65" t="s">
        <v>91</v>
      </c>
      <c r="AL61" s="64" t="s">
        <v>91</v>
      </c>
    </row>
    <row r="62" spans="1:38" ht="78.75" customHeight="1" hidden="1">
      <c r="A62" s="24" t="s">
        <v>163</v>
      </c>
      <c r="B62" s="53" t="s">
        <v>164</v>
      </c>
      <c r="C62" s="52" t="s">
        <v>90</v>
      </c>
      <c r="D62" s="65">
        <v>0</v>
      </c>
      <c r="E62" s="65">
        <v>0</v>
      </c>
      <c r="F62" s="65">
        <v>0</v>
      </c>
      <c r="G62" s="65">
        <v>0</v>
      </c>
      <c r="H62" s="65">
        <v>0</v>
      </c>
      <c r="I62" s="65" t="s">
        <v>91</v>
      </c>
      <c r="J62" s="64" t="s">
        <v>91</v>
      </c>
      <c r="K62" s="65">
        <v>0</v>
      </c>
      <c r="L62" s="65">
        <v>0</v>
      </c>
      <c r="M62" s="65">
        <v>0</v>
      </c>
      <c r="N62" s="65">
        <v>0</v>
      </c>
      <c r="O62" s="65">
        <v>0</v>
      </c>
      <c r="P62" s="65" t="s">
        <v>91</v>
      </c>
      <c r="Q62" s="64" t="s">
        <v>91</v>
      </c>
      <c r="R62" s="65">
        <v>0</v>
      </c>
      <c r="S62" s="65">
        <v>0</v>
      </c>
      <c r="T62" s="65">
        <v>0</v>
      </c>
      <c r="U62" s="65">
        <v>0</v>
      </c>
      <c r="V62" s="65">
        <v>0</v>
      </c>
      <c r="W62" s="65" t="s">
        <v>91</v>
      </c>
      <c r="X62" s="64" t="s">
        <v>91</v>
      </c>
      <c r="Y62" s="65">
        <v>0</v>
      </c>
      <c r="Z62" s="65">
        <v>0</v>
      </c>
      <c r="AA62" s="65">
        <v>0</v>
      </c>
      <c r="AB62" s="65">
        <v>0</v>
      </c>
      <c r="AC62" s="65">
        <v>0</v>
      </c>
      <c r="AD62" s="65" t="s">
        <v>91</v>
      </c>
      <c r="AE62" s="64" t="s">
        <v>91</v>
      </c>
      <c r="AF62" s="65">
        <v>0</v>
      </c>
      <c r="AG62" s="65">
        <v>0</v>
      </c>
      <c r="AH62" s="65">
        <v>0</v>
      </c>
      <c r="AI62" s="65">
        <v>0</v>
      </c>
      <c r="AJ62" s="65">
        <v>0</v>
      </c>
      <c r="AK62" s="65" t="s">
        <v>91</v>
      </c>
      <c r="AL62" s="64" t="s">
        <v>91</v>
      </c>
    </row>
    <row r="63" spans="1:38" ht="2.25" customHeight="1" hidden="1">
      <c r="A63" s="24" t="s">
        <v>165</v>
      </c>
      <c r="B63" s="53" t="s">
        <v>166</v>
      </c>
      <c r="C63" s="52" t="s">
        <v>90</v>
      </c>
      <c r="D63" s="65">
        <v>0</v>
      </c>
      <c r="E63" s="65">
        <v>0</v>
      </c>
      <c r="F63" s="65">
        <v>0</v>
      </c>
      <c r="G63" s="65">
        <v>0</v>
      </c>
      <c r="H63" s="65">
        <v>0</v>
      </c>
      <c r="I63" s="65" t="s">
        <v>91</v>
      </c>
      <c r="J63" s="64" t="s">
        <v>91</v>
      </c>
      <c r="K63" s="65">
        <v>0</v>
      </c>
      <c r="L63" s="65">
        <v>0</v>
      </c>
      <c r="M63" s="65">
        <v>0</v>
      </c>
      <c r="N63" s="65">
        <v>0</v>
      </c>
      <c r="O63" s="65">
        <v>0</v>
      </c>
      <c r="P63" s="65" t="s">
        <v>91</v>
      </c>
      <c r="Q63" s="64" t="s">
        <v>91</v>
      </c>
      <c r="R63" s="65">
        <v>0</v>
      </c>
      <c r="S63" s="65">
        <v>0</v>
      </c>
      <c r="T63" s="65">
        <v>0</v>
      </c>
      <c r="U63" s="65">
        <v>0</v>
      </c>
      <c r="V63" s="65">
        <v>0</v>
      </c>
      <c r="W63" s="65" t="s">
        <v>91</v>
      </c>
      <c r="X63" s="64" t="s">
        <v>91</v>
      </c>
      <c r="Y63" s="65">
        <v>0</v>
      </c>
      <c r="Z63" s="65">
        <v>0</v>
      </c>
      <c r="AA63" s="65">
        <v>0</v>
      </c>
      <c r="AB63" s="65">
        <v>0</v>
      </c>
      <c r="AC63" s="65">
        <v>0</v>
      </c>
      <c r="AD63" s="65" t="s">
        <v>91</v>
      </c>
      <c r="AE63" s="64" t="s">
        <v>91</v>
      </c>
      <c r="AF63" s="65">
        <v>0</v>
      </c>
      <c r="AG63" s="65">
        <v>0</v>
      </c>
      <c r="AH63" s="65">
        <v>0</v>
      </c>
      <c r="AI63" s="65">
        <v>0</v>
      </c>
      <c r="AJ63" s="65">
        <v>0</v>
      </c>
      <c r="AK63" s="65" t="s">
        <v>91</v>
      </c>
      <c r="AL63" s="64" t="s">
        <v>91</v>
      </c>
    </row>
    <row r="64" spans="1:38" ht="1.5" customHeight="1" hidden="1">
      <c r="A64" s="24" t="s">
        <v>167</v>
      </c>
      <c r="B64" s="53" t="s">
        <v>168</v>
      </c>
      <c r="C64" s="52" t="s">
        <v>90</v>
      </c>
      <c r="D64" s="65">
        <v>0</v>
      </c>
      <c r="E64" s="65">
        <v>0</v>
      </c>
      <c r="F64" s="65">
        <v>0</v>
      </c>
      <c r="G64" s="65">
        <v>0</v>
      </c>
      <c r="H64" s="65">
        <v>0</v>
      </c>
      <c r="I64" s="65" t="s">
        <v>91</v>
      </c>
      <c r="J64" s="64" t="s">
        <v>91</v>
      </c>
      <c r="K64" s="65">
        <v>0</v>
      </c>
      <c r="L64" s="65">
        <v>0</v>
      </c>
      <c r="M64" s="65">
        <v>0</v>
      </c>
      <c r="N64" s="65">
        <v>0</v>
      </c>
      <c r="O64" s="65">
        <v>0</v>
      </c>
      <c r="P64" s="65" t="s">
        <v>91</v>
      </c>
      <c r="Q64" s="64" t="s">
        <v>91</v>
      </c>
      <c r="R64" s="65">
        <v>0</v>
      </c>
      <c r="S64" s="65">
        <v>0</v>
      </c>
      <c r="T64" s="65">
        <v>0</v>
      </c>
      <c r="U64" s="65">
        <v>0</v>
      </c>
      <c r="V64" s="65">
        <v>0</v>
      </c>
      <c r="W64" s="65" t="s">
        <v>91</v>
      </c>
      <c r="X64" s="64" t="s">
        <v>91</v>
      </c>
      <c r="Y64" s="65">
        <v>0</v>
      </c>
      <c r="Z64" s="65">
        <v>0</v>
      </c>
      <c r="AA64" s="65">
        <v>0</v>
      </c>
      <c r="AB64" s="65">
        <v>0</v>
      </c>
      <c r="AC64" s="65">
        <v>0</v>
      </c>
      <c r="AD64" s="65" t="s">
        <v>91</v>
      </c>
      <c r="AE64" s="64" t="s">
        <v>91</v>
      </c>
      <c r="AF64" s="65">
        <v>0</v>
      </c>
      <c r="AG64" s="65">
        <v>0</v>
      </c>
      <c r="AH64" s="65">
        <v>0</v>
      </c>
      <c r="AI64" s="65">
        <v>0</v>
      </c>
      <c r="AJ64" s="65">
        <v>0</v>
      </c>
      <c r="AK64" s="65" t="s">
        <v>91</v>
      </c>
      <c r="AL64" s="64" t="s">
        <v>91</v>
      </c>
    </row>
    <row r="65" spans="1:38" ht="49.5" customHeight="1" hidden="1">
      <c r="A65" s="24" t="s">
        <v>169</v>
      </c>
      <c r="B65" s="53" t="s">
        <v>170</v>
      </c>
      <c r="C65" s="52" t="s">
        <v>90</v>
      </c>
      <c r="D65" s="65">
        <v>0</v>
      </c>
      <c r="E65" s="65">
        <v>0</v>
      </c>
      <c r="F65" s="65">
        <v>0</v>
      </c>
      <c r="G65" s="65">
        <v>0</v>
      </c>
      <c r="H65" s="65">
        <v>0</v>
      </c>
      <c r="I65" s="65" t="s">
        <v>91</v>
      </c>
      <c r="J65" s="64" t="s">
        <v>91</v>
      </c>
      <c r="K65" s="65">
        <v>0</v>
      </c>
      <c r="L65" s="65">
        <v>0</v>
      </c>
      <c r="M65" s="65">
        <v>0</v>
      </c>
      <c r="N65" s="65">
        <v>0</v>
      </c>
      <c r="O65" s="65">
        <v>0</v>
      </c>
      <c r="P65" s="65" t="s">
        <v>91</v>
      </c>
      <c r="Q65" s="64" t="s">
        <v>91</v>
      </c>
      <c r="R65" s="65">
        <v>0</v>
      </c>
      <c r="S65" s="65">
        <v>0</v>
      </c>
      <c r="T65" s="65">
        <v>0</v>
      </c>
      <c r="U65" s="65">
        <v>0</v>
      </c>
      <c r="V65" s="65">
        <v>0</v>
      </c>
      <c r="W65" s="65" t="s">
        <v>91</v>
      </c>
      <c r="X65" s="64" t="s">
        <v>91</v>
      </c>
      <c r="Y65" s="65">
        <v>0</v>
      </c>
      <c r="Z65" s="65">
        <v>0</v>
      </c>
      <c r="AA65" s="65">
        <v>0</v>
      </c>
      <c r="AB65" s="65">
        <v>0</v>
      </c>
      <c r="AC65" s="65">
        <v>0</v>
      </c>
      <c r="AD65" s="65" t="s">
        <v>91</v>
      </c>
      <c r="AE65" s="64" t="s">
        <v>91</v>
      </c>
      <c r="AF65" s="65">
        <v>0</v>
      </c>
      <c r="AG65" s="65">
        <v>0</v>
      </c>
      <c r="AH65" s="65">
        <v>0</v>
      </c>
      <c r="AI65" s="65">
        <v>0</v>
      </c>
      <c r="AJ65" s="65">
        <v>0</v>
      </c>
      <c r="AK65" s="65" t="s">
        <v>91</v>
      </c>
      <c r="AL65" s="64" t="s">
        <v>91</v>
      </c>
    </row>
    <row r="66" spans="1:38" ht="42.75" customHeight="1" hidden="1">
      <c r="A66" s="24" t="s">
        <v>171</v>
      </c>
      <c r="B66" s="53" t="s">
        <v>172</v>
      </c>
      <c r="C66" s="52" t="s">
        <v>90</v>
      </c>
      <c r="D66" s="65">
        <v>0</v>
      </c>
      <c r="E66" s="65">
        <v>0</v>
      </c>
      <c r="F66" s="65">
        <v>0</v>
      </c>
      <c r="G66" s="65">
        <v>0</v>
      </c>
      <c r="H66" s="65">
        <v>0</v>
      </c>
      <c r="I66" s="65" t="s">
        <v>91</v>
      </c>
      <c r="J66" s="64" t="s">
        <v>91</v>
      </c>
      <c r="K66" s="65">
        <v>0</v>
      </c>
      <c r="L66" s="65">
        <v>0</v>
      </c>
      <c r="M66" s="65">
        <v>0</v>
      </c>
      <c r="N66" s="65">
        <v>0</v>
      </c>
      <c r="O66" s="65">
        <v>0</v>
      </c>
      <c r="P66" s="65" t="s">
        <v>91</v>
      </c>
      <c r="Q66" s="64" t="s">
        <v>91</v>
      </c>
      <c r="R66" s="65">
        <v>0</v>
      </c>
      <c r="S66" s="65">
        <v>0</v>
      </c>
      <c r="T66" s="65">
        <v>0</v>
      </c>
      <c r="U66" s="65">
        <v>0</v>
      </c>
      <c r="V66" s="65">
        <v>0</v>
      </c>
      <c r="W66" s="65" t="s">
        <v>91</v>
      </c>
      <c r="X66" s="64" t="s">
        <v>91</v>
      </c>
      <c r="Y66" s="65">
        <v>0</v>
      </c>
      <c r="Z66" s="65">
        <v>0</v>
      </c>
      <c r="AA66" s="65">
        <v>0</v>
      </c>
      <c r="AB66" s="65">
        <v>0</v>
      </c>
      <c r="AC66" s="65">
        <v>0</v>
      </c>
      <c r="AD66" s="65" t="s">
        <v>91</v>
      </c>
      <c r="AE66" s="64" t="s">
        <v>91</v>
      </c>
      <c r="AF66" s="65">
        <v>0</v>
      </c>
      <c r="AG66" s="65">
        <v>0</v>
      </c>
      <c r="AH66" s="65">
        <v>0</v>
      </c>
      <c r="AI66" s="65">
        <v>0</v>
      </c>
      <c r="AJ66" s="65">
        <v>0</v>
      </c>
      <c r="AK66" s="65" t="s">
        <v>91</v>
      </c>
      <c r="AL66" s="64" t="s">
        <v>91</v>
      </c>
    </row>
    <row r="67" spans="1:38" ht="6.75" customHeight="1" hidden="1">
      <c r="A67" s="24" t="s">
        <v>173</v>
      </c>
      <c r="B67" s="53" t="s">
        <v>174</v>
      </c>
      <c r="C67" s="52" t="s">
        <v>90</v>
      </c>
      <c r="D67" s="65">
        <v>0</v>
      </c>
      <c r="E67" s="65">
        <v>0</v>
      </c>
      <c r="F67" s="65">
        <v>0</v>
      </c>
      <c r="G67" s="65">
        <v>0</v>
      </c>
      <c r="H67" s="65">
        <v>0</v>
      </c>
      <c r="I67" s="65" t="s">
        <v>91</v>
      </c>
      <c r="J67" s="64" t="s">
        <v>91</v>
      </c>
      <c r="K67" s="65">
        <v>0</v>
      </c>
      <c r="L67" s="65">
        <v>0</v>
      </c>
      <c r="M67" s="65">
        <v>0</v>
      </c>
      <c r="N67" s="65">
        <v>0</v>
      </c>
      <c r="O67" s="65">
        <v>0</v>
      </c>
      <c r="P67" s="65" t="s">
        <v>91</v>
      </c>
      <c r="Q67" s="64" t="s">
        <v>91</v>
      </c>
      <c r="R67" s="65">
        <v>0</v>
      </c>
      <c r="S67" s="65">
        <v>0</v>
      </c>
      <c r="T67" s="65">
        <v>0</v>
      </c>
      <c r="U67" s="65">
        <v>0</v>
      </c>
      <c r="V67" s="65">
        <v>0</v>
      </c>
      <c r="W67" s="65" t="s">
        <v>91</v>
      </c>
      <c r="X67" s="64" t="s">
        <v>91</v>
      </c>
      <c r="Y67" s="65">
        <v>0</v>
      </c>
      <c r="Z67" s="65">
        <v>0</v>
      </c>
      <c r="AA67" s="65">
        <v>0</v>
      </c>
      <c r="AB67" s="65">
        <v>0</v>
      </c>
      <c r="AC67" s="65">
        <v>0</v>
      </c>
      <c r="AD67" s="65" t="s">
        <v>91</v>
      </c>
      <c r="AE67" s="64" t="s">
        <v>91</v>
      </c>
      <c r="AF67" s="65">
        <v>0</v>
      </c>
      <c r="AG67" s="65">
        <v>0</v>
      </c>
      <c r="AH67" s="65">
        <v>0</v>
      </c>
      <c r="AI67" s="65">
        <v>0</v>
      </c>
      <c r="AJ67" s="65">
        <v>0</v>
      </c>
      <c r="AK67" s="65" t="s">
        <v>91</v>
      </c>
      <c r="AL67" s="64" t="s">
        <v>91</v>
      </c>
    </row>
    <row r="68" spans="1:38" ht="94.5">
      <c r="A68" s="24" t="s">
        <v>175</v>
      </c>
      <c r="B68" s="53" t="s">
        <v>176</v>
      </c>
      <c r="C68" s="52" t="s">
        <v>90</v>
      </c>
      <c r="D68" s="65">
        <v>0</v>
      </c>
      <c r="E68" s="65">
        <v>0</v>
      </c>
      <c r="F68" s="65">
        <v>0</v>
      </c>
      <c r="G68" s="65">
        <v>0</v>
      </c>
      <c r="H68" s="65">
        <v>0</v>
      </c>
      <c r="I68" s="65" t="s">
        <v>91</v>
      </c>
      <c r="J68" s="64" t="s">
        <v>91</v>
      </c>
      <c r="K68" s="65">
        <v>0</v>
      </c>
      <c r="L68" s="65">
        <v>0</v>
      </c>
      <c r="M68" s="65">
        <v>0</v>
      </c>
      <c r="N68" s="65">
        <v>0</v>
      </c>
      <c r="O68" s="65">
        <v>0</v>
      </c>
      <c r="P68" s="65" t="s">
        <v>91</v>
      </c>
      <c r="Q68" s="64" t="s">
        <v>91</v>
      </c>
      <c r="R68" s="65">
        <v>0</v>
      </c>
      <c r="S68" s="65">
        <v>0</v>
      </c>
      <c r="T68" s="65">
        <v>0</v>
      </c>
      <c r="U68" s="65">
        <v>0</v>
      </c>
      <c r="V68" s="65">
        <v>0</v>
      </c>
      <c r="W68" s="65" t="s">
        <v>91</v>
      </c>
      <c r="X68" s="64" t="s">
        <v>91</v>
      </c>
      <c r="Y68" s="65">
        <v>0</v>
      </c>
      <c r="Z68" s="65">
        <v>0</v>
      </c>
      <c r="AA68" s="65">
        <v>0</v>
      </c>
      <c r="AB68" s="65">
        <v>0</v>
      </c>
      <c r="AC68" s="65">
        <v>0</v>
      </c>
      <c r="AD68" s="65" t="s">
        <v>91</v>
      </c>
      <c r="AE68" s="64" t="s">
        <v>91</v>
      </c>
      <c r="AF68" s="65">
        <v>0</v>
      </c>
      <c r="AG68" s="65">
        <v>0</v>
      </c>
      <c r="AH68" s="65">
        <v>0</v>
      </c>
      <c r="AI68" s="65">
        <v>0</v>
      </c>
      <c r="AJ68" s="65">
        <v>0</v>
      </c>
      <c r="AK68" s="65" t="s">
        <v>91</v>
      </c>
      <c r="AL68" s="64" t="s">
        <v>91</v>
      </c>
    </row>
    <row r="69" spans="1:38" ht="78.75" hidden="1">
      <c r="A69" s="24" t="s">
        <v>177</v>
      </c>
      <c r="B69" s="53" t="s">
        <v>178</v>
      </c>
      <c r="C69" s="52" t="s">
        <v>90</v>
      </c>
      <c r="D69" s="65">
        <v>0</v>
      </c>
      <c r="E69" s="65">
        <v>0</v>
      </c>
      <c r="F69" s="65">
        <v>0</v>
      </c>
      <c r="G69" s="65">
        <v>0</v>
      </c>
      <c r="H69" s="65">
        <v>0</v>
      </c>
      <c r="I69" s="65" t="s">
        <v>91</v>
      </c>
      <c r="J69" s="64" t="s">
        <v>91</v>
      </c>
      <c r="K69" s="65">
        <v>0</v>
      </c>
      <c r="L69" s="65">
        <v>0</v>
      </c>
      <c r="M69" s="65">
        <v>0</v>
      </c>
      <c r="N69" s="65">
        <v>0</v>
      </c>
      <c r="O69" s="65">
        <v>0</v>
      </c>
      <c r="P69" s="65" t="s">
        <v>91</v>
      </c>
      <c r="Q69" s="64" t="s">
        <v>91</v>
      </c>
      <c r="R69" s="65">
        <v>0</v>
      </c>
      <c r="S69" s="65">
        <v>0</v>
      </c>
      <c r="T69" s="65">
        <v>0</v>
      </c>
      <c r="U69" s="65">
        <v>0</v>
      </c>
      <c r="V69" s="65">
        <v>0</v>
      </c>
      <c r="W69" s="65" t="s">
        <v>91</v>
      </c>
      <c r="X69" s="64" t="s">
        <v>91</v>
      </c>
      <c r="Y69" s="65">
        <v>0</v>
      </c>
      <c r="Z69" s="65">
        <v>0</v>
      </c>
      <c r="AA69" s="65">
        <v>0</v>
      </c>
      <c r="AB69" s="65">
        <v>0</v>
      </c>
      <c r="AC69" s="65">
        <v>0</v>
      </c>
      <c r="AD69" s="65" t="s">
        <v>91</v>
      </c>
      <c r="AE69" s="64" t="s">
        <v>91</v>
      </c>
      <c r="AF69" s="65">
        <v>0</v>
      </c>
      <c r="AG69" s="65">
        <v>0</v>
      </c>
      <c r="AH69" s="65">
        <v>0</v>
      </c>
      <c r="AI69" s="65">
        <v>0</v>
      </c>
      <c r="AJ69" s="65">
        <v>0</v>
      </c>
      <c r="AK69" s="65" t="s">
        <v>91</v>
      </c>
      <c r="AL69" s="64" t="s">
        <v>91</v>
      </c>
    </row>
    <row r="70" spans="1:38" ht="78.75" hidden="1">
      <c r="A70" s="24" t="s">
        <v>179</v>
      </c>
      <c r="B70" s="53" t="s">
        <v>180</v>
      </c>
      <c r="C70" s="52" t="s">
        <v>90</v>
      </c>
      <c r="D70" s="65">
        <v>0</v>
      </c>
      <c r="E70" s="65">
        <v>0</v>
      </c>
      <c r="F70" s="65">
        <v>0</v>
      </c>
      <c r="G70" s="65">
        <v>0</v>
      </c>
      <c r="H70" s="65">
        <v>0</v>
      </c>
      <c r="I70" s="65" t="s">
        <v>91</v>
      </c>
      <c r="J70" s="64" t="s">
        <v>91</v>
      </c>
      <c r="K70" s="65">
        <v>0</v>
      </c>
      <c r="L70" s="65">
        <v>0</v>
      </c>
      <c r="M70" s="65">
        <v>0</v>
      </c>
      <c r="N70" s="65">
        <v>0</v>
      </c>
      <c r="O70" s="65">
        <v>0</v>
      </c>
      <c r="P70" s="65" t="s">
        <v>91</v>
      </c>
      <c r="Q70" s="64" t="s">
        <v>91</v>
      </c>
      <c r="R70" s="65">
        <v>0</v>
      </c>
      <c r="S70" s="65">
        <v>0</v>
      </c>
      <c r="T70" s="65">
        <v>0</v>
      </c>
      <c r="U70" s="65">
        <v>0</v>
      </c>
      <c r="V70" s="65">
        <v>0</v>
      </c>
      <c r="W70" s="65" t="s">
        <v>91</v>
      </c>
      <c r="X70" s="64" t="s">
        <v>91</v>
      </c>
      <c r="Y70" s="65">
        <v>0</v>
      </c>
      <c r="Z70" s="65">
        <v>0</v>
      </c>
      <c r="AA70" s="65">
        <v>0</v>
      </c>
      <c r="AB70" s="65">
        <v>0</v>
      </c>
      <c r="AC70" s="65">
        <v>0</v>
      </c>
      <c r="AD70" s="65" t="s">
        <v>91</v>
      </c>
      <c r="AE70" s="64" t="s">
        <v>91</v>
      </c>
      <c r="AF70" s="65">
        <v>0</v>
      </c>
      <c r="AG70" s="65">
        <v>0</v>
      </c>
      <c r="AH70" s="65">
        <v>0</v>
      </c>
      <c r="AI70" s="65">
        <v>0</v>
      </c>
      <c r="AJ70" s="65">
        <v>0</v>
      </c>
      <c r="AK70" s="65" t="s">
        <v>91</v>
      </c>
      <c r="AL70" s="64" t="s">
        <v>91</v>
      </c>
    </row>
    <row r="71" spans="1:38" s="268" customFormat="1" ht="47.25">
      <c r="A71" s="253" t="s">
        <v>181</v>
      </c>
      <c r="B71" s="254" t="s">
        <v>182</v>
      </c>
      <c r="C71" s="255" t="s">
        <v>90</v>
      </c>
      <c r="D71" s="267">
        <v>0</v>
      </c>
      <c r="E71" s="267">
        <v>0</v>
      </c>
      <c r="F71" s="267">
        <v>0</v>
      </c>
      <c r="G71" s="267">
        <v>0</v>
      </c>
      <c r="H71" s="267">
        <v>0</v>
      </c>
      <c r="I71" s="267" t="s">
        <v>91</v>
      </c>
      <c r="J71" s="265" t="s">
        <v>91</v>
      </c>
      <c r="K71" s="267">
        <v>0</v>
      </c>
      <c r="L71" s="267">
        <v>0</v>
      </c>
      <c r="M71" s="267">
        <v>0</v>
      </c>
      <c r="N71" s="267">
        <v>0</v>
      </c>
      <c r="O71" s="267">
        <v>0</v>
      </c>
      <c r="P71" s="267" t="s">
        <v>91</v>
      </c>
      <c r="Q71" s="265" t="s">
        <v>91</v>
      </c>
      <c r="R71" s="267">
        <v>0</v>
      </c>
      <c r="S71" s="269" t="e">
        <f>#REF!</f>
        <v>#REF!</v>
      </c>
      <c r="T71" s="269" t="e">
        <f>#REF!</f>
        <v>#REF!</v>
      </c>
      <c r="U71" s="267">
        <v>0</v>
      </c>
      <c r="V71" s="267">
        <v>0</v>
      </c>
      <c r="W71" s="267" t="s">
        <v>91</v>
      </c>
      <c r="X71" s="265" t="s">
        <v>91</v>
      </c>
      <c r="Y71" s="267">
        <v>0</v>
      </c>
      <c r="Z71" s="267">
        <v>0</v>
      </c>
      <c r="AA71" s="267">
        <v>0</v>
      </c>
      <c r="AB71" s="267">
        <v>0</v>
      </c>
      <c r="AC71" s="267">
        <v>0</v>
      </c>
      <c r="AD71" s="267" t="s">
        <v>91</v>
      </c>
      <c r="AE71" s="265" t="s">
        <v>91</v>
      </c>
      <c r="AF71" s="267">
        <v>0</v>
      </c>
      <c r="AG71" s="267" t="e">
        <f>#REF!</f>
        <v>#REF!</v>
      </c>
      <c r="AH71" s="267" t="e">
        <f>#REF!</f>
        <v>#REF!</v>
      </c>
      <c r="AI71" s="267">
        <v>0</v>
      </c>
      <c r="AJ71" s="267">
        <v>0</v>
      </c>
      <c r="AK71" s="267" t="s">
        <v>91</v>
      </c>
      <c r="AL71" s="265" t="s">
        <v>91</v>
      </c>
    </row>
    <row r="72" spans="1:38" ht="47.25">
      <c r="A72" s="24" t="s">
        <v>183</v>
      </c>
      <c r="B72" s="53" t="s">
        <v>184</v>
      </c>
      <c r="C72" s="52" t="s">
        <v>90</v>
      </c>
      <c r="D72" s="65">
        <v>0</v>
      </c>
      <c r="E72" s="65">
        <v>0</v>
      </c>
      <c r="F72" s="65">
        <v>0</v>
      </c>
      <c r="G72" s="65">
        <v>0</v>
      </c>
      <c r="H72" s="65">
        <v>0</v>
      </c>
      <c r="I72" s="65" t="s">
        <v>91</v>
      </c>
      <c r="J72" s="64" t="s">
        <v>91</v>
      </c>
      <c r="K72" s="65">
        <v>0</v>
      </c>
      <c r="L72" s="65">
        <v>0</v>
      </c>
      <c r="M72" s="65">
        <v>0</v>
      </c>
      <c r="N72" s="65">
        <v>0</v>
      </c>
      <c r="O72" s="65">
        <v>0</v>
      </c>
      <c r="P72" s="65" t="s">
        <v>91</v>
      </c>
      <c r="Q72" s="64" t="s">
        <v>91</v>
      </c>
      <c r="R72" s="65">
        <v>0</v>
      </c>
      <c r="S72" s="65">
        <v>0</v>
      </c>
      <c r="T72" s="65">
        <v>0</v>
      </c>
      <c r="U72" s="65">
        <v>0</v>
      </c>
      <c r="V72" s="65">
        <v>0</v>
      </c>
      <c r="W72" s="65" t="s">
        <v>91</v>
      </c>
      <c r="X72" s="64" t="s">
        <v>91</v>
      </c>
      <c r="Y72" s="65">
        <v>0</v>
      </c>
      <c r="Z72" s="65">
        <v>0</v>
      </c>
      <c r="AA72" s="65">
        <v>0</v>
      </c>
      <c r="AB72" s="65">
        <v>0</v>
      </c>
      <c r="AC72" s="65">
        <v>0</v>
      </c>
      <c r="AD72" s="65" t="s">
        <v>91</v>
      </c>
      <c r="AE72" s="64" t="s">
        <v>91</v>
      </c>
      <c r="AF72" s="65">
        <v>0</v>
      </c>
      <c r="AG72" s="65">
        <v>0</v>
      </c>
      <c r="AH72" s="65">
        <v>0</v>
      </c>
      <c r="AI72" s="65">
        <v>0</v>
      </c>
      <c r="AJ72" s="65">
        <v>0</v>
      </c>
      <c r="AK72" s="65" t="s">
        <v>91</v>
      </c>
      <c r="AL72" s="64" t="s">
        <v>91</v>
      </c>
    </row>
    <row r="73" spans="1:38" ht="31.5">
      <c r="A73" s="24" t="s">
        <v>185</v>
      </c>
      <c r="B73" s="53" t="s">
        <v>186</v>
      </c>
      <c r="C73" s="52" t="s">
        <v>90</v>
      </c>
      <c r="D73" s="65">
        <v>0</v>
      </c>
      <c r="E73" s="65">
        <v>0</v>
      </c>
      <c r="F73" s="65">
        <v>0</v>
      </c>
      <c r="G73" s="65">
        <v>0</v>
      </c>
      <c r="H73" s="65">
        <v>0</v>
      </c>
      <c r="I73" s="65" t="s">
        <v>91</v>
      </c>
      <c r="J73" s="64" t="s">
        <v>91</v>
      </c>
      <c r="K73" s="65">
        <v>0</v>
      </c>
      <c r="L73" s="65">
        <v>0</v>
      </c>
      <c r="M73" s="65">
        <v>0</v>
      </c>
      <c r="N73" s="65">
        <v>0</v>
      </c>
      <c r="O73" s="65">
        <v>0</v>
      </c>
      <c r="P73" s="65" t="s">
        <v>91</v>
      </c>
      <c r="Q73" s="64" t="s">
        <v>91</v>
      </c>
      <c r="R73" s="65">
        <v>0</v>
      </c>
      <c r="S73" s="65">
        <v>0</v>
      </c>
      <c r="T73" s="65">
        <v>0</v>
      </c>
      <c r="U73" s="65">
        <v>0</v>
      </c>
      <c r="V73" s="65">
        <v>0</v>
      </c>
      <c r="W73" s="65" t="s">
        <v>91</v>
      </c>
      <c r="X73" s="64" t="s">
        <v>91</v>
      </c>
      <c r="Y73" s="65">
        <v>0</v>
      </c>
      <c r="Z73" s="65">
        <v>0</v>
      </c>
      <c r="AA73" s="65">
        <v>0</v>
      </c>
      <c r="AB73" s="65">
        <v>0</v>
      </c>
      <c r="AC73" s="65">
        <v>0</v>
      </c>
      <c r="AD73" s="65" t="s">
        <v>91</v>
      </c>
      <c r="AE73" s="64" t="s">
        <v>91</v>
      </c>
      <c r="AF73" s="65">
        <v>0</v>
      </c>
      <c r="AG73" s="65">
        <v>0</v>
      </c>
      <c r="AH73" s="65">
        <v>0</v>
      </c>
      <c r="AI73" s="65">
        <v>0</v>
      </c>
      <c r="AJ73" s="65">
        <v>0</v>
      </c>
      <c r="AK73" s="65" t="s">
        <v>91</v>
      </c>
      <c r="AL73" s="64" t="s">
        <v>91</v>
      </c>
    </row>
  </sheetData>
  <sheetProtection/>
  <mergeCells count="25">
    <mergeCell ref="A7:AL7"/>
    <mergeCell ref="AJ1:AL1"/>
    <mergeCell ref="AJ2:AL2"/>
    <mergeCell ref="AJ3:AL3"/>
    <mergeCell ref="A4:AL4"/>
    <mergeCell ref="A5:AL5"/>
    <mergeCell ref="K16:Q16"/>
    <mergeCell ref="R16:X16"/>
    <mergeCell ref="Y16:AE16"/>
    <mergeCell ref="AF16:AL16"/>
    <mergeCell ref="E17:J17"/>
    <mergeCell ref="L17:Q17"/>
    <mergeCell ref="S17:X17"/>
    <mergeCell ref="Z17:AE17"/>
    <mergeCell ref="AG17:AL17"/>
    <mergeCell ref="A8:AL8"/>
    <mergeCell ref="A10:AL10"/>
    <mergeCell ref="A12:AL12"/>
    <mergeCell ref="A13:AL13"/>
    <mergeCell ref="A14:AL14"/>
    <mergeCell ref="A15:A18"/>
    <mergeCell ref="B15:B18"/>
    <mergeCell ref="C15:C18"/>
    <mergeCell ref="D15:AL15"/>
    <mergeCell ref="D16:J1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W72"/>
  <sheetViews>
    <sheetView zoomScale="70" zoomScaleNormal="70" zoomScalePageLayoutView="0" workbookViewId="0" topLeftCell="A64">
      <pane xSplit="2" topLeftCell="C1" activePane="topRight" state="frozen"/>
      <selection pane="topLeft" activeCell="A10" sqref="A10"/>
      <selection pane="topRight" activeCell="I64" sqref="I64"/>
    </sheetView>
  </sheetViews>
  <sheetFormatPr defaultColWidth="9.140625" defaultRowHeight="15"/>
  <cols>
    <col min="1" max="1" width="20.140625" style="60" customWidth="1"/>
    <col min="2" max="2" width="43.00390625" style="60" customWidth="1"/>
    <col min="3" max="3" width="31.57421875" style="60" customWidth="1"/>
    <col min="4" max="63" width="12.140625" style="60" customWidth="1"/>
    <col min="64" max="64" width="37.00390625" style="60" customWidth="1"/>
    <col min="65" max="16384" width="9.140625" style="60" customWidth="1"/>
  </cols>
  <sheetData>
    <row r="1" spans="22:51" ht="13.5" customHeight="1">
      <c r="V1" s="40"/>
      <c r="W1" s="40"/>
      <c r="X1" s="40"/>
      <c r="Y1" s="40"/>
      <c r="Z1" s="40"/>
      <c r="AA1" s="40"/>
      <c r="AB1" s="40"/>
      <c r="AC1" s="40"/>
      <c r="AD1" s="40"/>
      <c r="AE1" s="40"/>
      <c r="AW1" s="292" t="s">
        <v>475</v>
      </c>
      <c r="AX1" s="292"/>
      <c r="AY1" s="292"/>
    </row>
    <row r="2" spans="22:51" ht="13.5" customHeight="1">
      <c r="V2" s="40"/>
      <c r="W2" s="40"/>
      <c r="X2" s="40"/>
      <c r="Y2" s="40"/>
      <c r="Z2" s="40"/>
      <c r="AA2" s="40"/>
      <c r="AB2" s="40"/>
      <c r="AC2" s="40"/>
      <c r="AD2" s="40"/>
      <c r="AE2" s="40"/>
      <c r="AW2" s="292" t="s">
        <v>1</v>
      </c>
      <c r="AX2" s="292"/>
      <c r="AY2" s="292"/>
    </row>
    <row r="3" spans="22:51" ht="13.5" customHeight="1">
      <c r="V3" s="40"/>
      <c r="W3" s="40"/>
      <c r="X3" s="40"/>
      <c r="Y3" s="40"/>
      <c r="Z3" s="40"/>
      <c r="AA3" s="40"/>
      <c r="AB3" s="40"/>
      <c r="AC3" s="40"/>
      <c r="AD3" s="40"/>
      <c r="AE3" s="40"/>
      <c r="AW3" s="292" t="s">
        <v>2</v>
      </c>
      <c r="AX3" s="292"/>
      <c r="AY3" s="292"/>
    </row>
    <row r="4" spans="1:64" ht="13.5" customHeight="1">
      <c r="A4" s="310" t="s">
        <v>476</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41"/>
      <c r="BA4" s="41"/>
      <c r="BB4" s="41"/>
      <c r="BC4" s="41"/>
      <c r="BD4" s="41"/>
      <c r="BE4" s="41"/>
      <c r="BF4" s="41"/>
      <c r="BG4" s="41"/>
      <c r="BH4" s="41"/>
      <c r="BI4" s="41"/>
      <c r="BJ4" s="41"/>
      <c r="BK4" s="41"/>
      <c r="BL4" s="41"/>
    </row>
    <row r="5" spans="1:64" ht="13.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row>
    <row r="6" spans="1:64" ht="13.5" customHeight="1">
      <c r="A6" s="294" t="str">
        <f>'Форма 1. (N+1) 2023'!A7:AW7</f>
        <v>Инвестиционная программа МУП "Малоязовские электрические сети"</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71"/>
      <c r="BA6" s="71"/>
      <c r="BB6" s="71"/>
      <c r="BC6" s="71"/>
      <c r="BD6" s="71"/>
      <c r="BE6" s="71"/>
      <c r="BF6" s="71"/>
      <c r="BG6" s="71"/>
      <c r="BH6" s="71"/>
      <c r="BI6" s="71"/>
      <c r="BJ6" s="71"/>
      <c r="BK6" s="71"/>
      <c r="BL6" s="71"/>
    </row>
    <row r="7" spans="1:64" ht="13.5" customHeight="1">
      <c r="A7" s="295" t="s">
        <v>4</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72"/>
      <c r="BA7" s="72"/>
      <c r="BB7" s="72"/>
      <c r="BC7" s="72"/>
      <c r="BD7" s="72"/>
      <c r="BE7" s="72"/>
      <c r="BF7" s="72"/>
      <c r="BG7" s="72"/>
      <c r="BH7" s="72"/>
      <c r="BI7" s="72"/>
      <c r="BJ7" s="72"/>
      <c r="BK7" s="72"/>
      <c r="BL7" s="72"/>
    </row>
    <row r="8" spans="1:63" ht="13.5" customHeight="1">
      <c r="A8" s="86"/>
      <c r="B8" s="40"/>
      <c r="C8" s="40"/>
      <c r="D8" s="40"/>
      <c r="E8" s="40"/>
      <c r="F8" s="40"/>
      <c r="G8" s="40"/>
      <c r="H8" s="40"/>
      <c r="I8" s="40"/>
      <c r="J8" s="40"/>
      <c r="K8" s="40"/>
      <c r="L8" s="40"/>
      <c r="M8" s="40"/>
      <c r="N8" s="40"/>
      <c r="O8" s="40"/>
      <c r="P8" s="40"/>
      <c r="Q8" s="40"/>
      <c r="R8" s="40"/>
      <c r="S8" s="40"/>
      <c r="T8" s="40"/>
      <c r="U8" s="40"/>
      <c r="V8" s="40"/>
      <c r="W8" s="50"/>
      <c r="X8" s="50"/>
      <c r="Y8" s="50"/>
      <c r="Z8" s="50"/>
      <c r="AA8" s="50"/>
      <c r="AB8" s="50"/>
      <c r="AC8" s="50"/>
      <c r="AD8" s="50"/>
      <c r="AE8" s="50"/>
      <c r="AF8" s="50"/>
      <c r="AG8" s="50"/>
      <c r="AH8" s="50"/>
      <c r="AI8" s="40"/>
      <c r="AJ8" s="5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row>
    <row r="9" spans="1:64" ht="13.5" customHeight="1">
      <c r="A9" s="333" t="s">
        <v>843</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73"/>
      <c r="BA9" s="73"/>
      <c r="BB9" s="73"/>
      <c r="BC9" s="73"/>
      <c r="BD9" s="73"/>
      <c r="BE9" s="73"/>
      <c r="BF9" s="73"/>
      <c r="BG9" s="73"/>
      <c r="BH9" s="73"/>
      <c r="BI9" s="73"/>
      <c r="BJ9" s="73"/>
      <c r="BK9" s="73"/>
      <c r="BL9" s="73"/>
    </row>
    <row r="10" ht="13.5" customHeight="1"/>
    <row r="11" spans="1:64" ht="13.5" customHeight="1">
      <c r="A11" s="310" t="str">
        <f>'Форма 1. (N+1) 2023'!A12:AW12</f>
        <v>Утвержденные плановые значения показателей приведены в соответствии с Приказ Минпрома РБ №____ от ___________</v>
      </c>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41"/>
      <c r="BA11" s="41"/>
      <c r="BB11" s="41"/>
      <c r="BC11" s="41"/>
      <c r="BD11" s="41"/>
      <c r="BE11" s="41"/>
      <c r="BF11" s="41"/>
      <c r="BG11" s="41"/>
      <c r="BH11" s="41"/>
      <c r="BI11" s="41"/>
      <c r="BJ11" s="41"/>
      <c r="BK11" s="41"/>
      <c r="BL11" s="41"/>
    </row>
    <row r="12" spans="1:64" ht="13.5" customHeight="1">
      <c r="A12" s="313" t="s">
        <v>5</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49"/>
      <c r="BA12" s="49"/>
      <c r="BB12" s="49"/>
      <c r="BC12" s="49"/>
      <c r="BD12" s="49"/>
      <c r="BE12" s="49"/>
      <c r="BF12" s="49"/>
      <c r="BG12" s="49"/>
      <c r="BH12" s="49"/>
      <c r="BI12" s="49"/>
      <c r="BJ12" s="49"/>
      <c r="BK12" s="49"/>
      <c r="BL12" s="49"/>
    </row>
    <row r="13" spans="1:63" ht="13.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c r="BF13" s="334"/>
      <c r="BG13" s="334"/>
      <c r="BH13" s="334"/>
      <c r="BI13" s="334"/>
      <c r="BJ13" s="334"/>
      <c r="BK13" s="334"/>
    </row>
    <row r="14" spans="1:64" ht="15.75">
      <c r="A14" s="317" t="s">
        <v>6</v>
      </c>
      <c r="B14" s="317" t="s">
        <v>7</v>
      </c>
      <c r="C14" s="317" t="s">
        <v>8</v>
      </c>
      <c r="D14" s="317" t="s">
        <v>866</v>
      </c>
      <c r="E14" s="317"/>
      <c r="F14" s="317"/>
      <c r="G14" s="317"/>
      <c r="H14" s="317"/>
      <c r="I14" s="317"/>
      <c r="J14" s="317"/>
      <c r="K14" s="317"/>
      <c r="L14" s="317"/>
      <c r="M14" s="317"/>
      <c r="N14" s="317"/>
      <c r="O14" s="317"/>
      <c r="P14" s="335" t="s">
        <v>477</v>
      </c>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335"/>
      <c r="BB14" s="335"/>
      <c r="BC14" s="335"/>
      <c r="BD14" s="335"/>
      <c r="BE14" s="335"/>
      <c r="BF14" s="335"/>
      <c r="BG14" s="335"/>
      <c r="BH14" s="335"/>
      <c r="BI14" s="335"/>
      <c r="BJ14" s="335"/>
      <c r="BK14" s="335"/>
      <c r="BL14" s="332" t="s">
        <v>204</v>
      </c>
    </row>
    <row r="15" spans="1:75" ht="15.75" customHeight="1">
      <c r="A15" s="317"/>
      <c r="B15" s="317"/>
      <c r="C15" s="317"/>
      <c r="D15" s="317"/>
      <c r="E15" s="317"/>
      <c r="F15" s="317"/>
      <c r="G15" s="317"/>
      <c r="H15" s="317"/>
      <c r="I15" s="317"/>
      <c r="J15" s="317"/>
      <c r="K15" s="317"/>
      <c r="L15" s="317"/>
      <c r="M15" s="317"/>
      <c r="N15" s="317"/>
      <c r="O15" s="317"/>
      <c r="P15" s="316" t="s">
        <v>300</v>
      </c>
      <c r="Q15" s="316"/>
      <c r="R15" s="316"/>
      <c r="S15" s="316"/>
      <c r="T15" s="316"/>
      <c r="U15" s="316"/>
      <c r="V15" s="316"/>
      <c r="W15" s="316"/>
      <c r="X15" s="316"/>
      <c r="Y15" s="316"/>
      <c r="Z15" s="316"/>
      <c r="AA15" s="316"/>
      <c r="AB15" s="316" t="s">
        <v>858</v>
      </c>
      <c r="AC15" s="316"/>
      <c r="AD15" s="316"/>
      <c r="AE15" s="316"/>
      <c r="AF15" s="316"/>
      <c r="AG15" s="316"/>
      <c r="AH15" s="316"/>
      <c r="AI15" s="316"/>
      <c r="AJ15" s="316"/>
      <c r="AK15" s="316"/>
      <c r="AL15" s="316"/>
      <c r="AM15" s="316"/>
      <c r="AN15" s="316" t="s">
        <v>859</v>
      </c>
      <c r="AO15" s="316"/>
      <c r="AP15" s="316"/>
      <c r="AQ15" s="316"/>
      <c r="AR15" s="316"/>
      <c r="AS15" s="316"/>
      <c r="AT15" s="316"/>
      <c r="AU15" s="316"/>
      <c r="AV15" s="316"/>
      <c r="AW15" s="316"/>
      <c r="AX15" s="316"/>
      <c r="AY15" s="316"/>
      <c r="AZ15" s="316" t="s">
        <v>860</v>
      </c>
      <c r="BA15" s="316"/>
      <c r="BB15" s="316"/>
      <c r="BC15" s="316"/>
      <c r="BD15" s="316"/>
      <c r="BE15" s="316"/>
      <c r="BF15" s="316"/>
      <c r="BG15" s="316"/>
      <c r="BH15" s="316"/>
      <c r="BI15" s="316"/>
      <c r="BJ15" s="316"/>
      <c r="BK15" s="316"/>
      <c r="BL15" s="332"/>
      <c r="BM15" s="331"/>
      <c r="BN15" s="331"/>
      <c r="BO15" s="331"/>
      <c r="BP15" s="331"/>
      <c r="BQ15" s="331"/>
      <c r="BR15" s="331"/>
      <c r="BS15" s="331"/>
      <c r="BT15" s="331"/>
      <c r="BU15" s="331"/>
      <c r="BV15" s="331"/>
      <c r="BW15" s="331"/>
    </row>
    <row r="16" spans="1:75" ht="15.75" customHeight="1">
      <c r="A16" s="317"/>
      <c r="B16" s="317"/>
      <c r="C16" s="317"/>
      <c r="D16" s="316" t="s">
        <v>40</v>
      </c>
      <c r="E16" s="316"/>
      <c r="F16" s="316"/>
      <c r="G16" s="316"/>
      <c r="H16" s="316"/>
      <c r="I16" s="316"/>
      <c r="J16" s="332" t="s">
        <v>206</v>
      </c>
      <c r="K16" s="332"/>
      <c r="L16" s="332"/>
      <c r="M16" s="332"/>
      <c r="N16" s="332"/>
      <c r="O16" s="332"/>
      <c r="P16" s="316" t="s">
        <v>40</v>
      </c>
      <c r="Q16" s="316"/>
      <c r="R16" s="316"/>
      <c r="S16" s="316"/>
      <c r="T16" s="316"/>
      <c r="U16" s="316"/>
      <c r="V16" s="332" t="s">
        <v>41</v>
      </c>
      <c r="W16" s="332"/>
      <c r="X16" s="332"/>
      <c r="Y16" s="332"/>
      <c r="Z16" s="332"/>
      <c r="AA16" s="332"/>
      <c r="AB16" s="316" t="s">
        <v>40</v>
      </c>
      <c r="AC16" s="316"/>
      <c r="AD16" s="316"/>
      <c r="AE16" s="316"/>
      <c r="AF16" s="316"/>
      <c r="AG16" s="316"/>
      <c r="AH16" s="332" t="s">
        <v>41</v>
      </c>
      <c r="AI16" s="332"/>
      <c r="AJ16" s="332"/>
      <c r="AK16" s="332"/>
      <c r="AL16" s="332"/>
      <c r="AM16" s="332"/>
      <c r="AN16" s="316" t="s">
        <v>478</v>
      </c>
      <c r="AO16" s="316"/>
      <c r="AP16" s="316"/>
      <c r="AQ16" s="316"/>
      <c r="AR16" s="316"/>
      <c r="AS16" s="316"/>
      <c r="AT16" s="332" t="s">
        <v>479</v>
      </c>
      <c r="AU16" s="332"/>
      <c r="AV16" s="332"/>
      <c r="AW16" s="332"/>
      <c r="AX16" s="332"/>
      <c r="AY16" s="332"/>
      <c r="AZ16" s="316" t="s">
        <v>478</v>
      </c>
      <c r="BA16" s="316"/>
      <c r="BB16" s="316"/>
      <c r="BC16" s="316"/>
      <c r="BD16" s="316"/>
      <c r="BE16" s="316"/>
      <c r="BF16" s="332" t="s">
        <v>479</v>
      </c>
      <c r="BG16" s="332"/>
      <c r="BH16" s="332"/>
      <c r="BI16" s="332"/>
      <c r="BJ16" s="332"/>
      <c r="BK16" s="332"/>
      <c r="BL16" s="332"/>
      <c r="BM16" s="329"/>
      <c r="BN16" s="329"/>
      <c r="BO16" s="329"/>
      <c r="BP16" s="329"/>
      <c r="BQ16" s="330"/>
      <c r="BR16" s="330"/>
      <c r="BS16" s="330"/>
      <c r="BT16" s="330"/>
      <c r="BU16" s="330"/>
      <c r="BV16" s="330"/>
      <c r="BW16" s="330"/>
    </row>
    <row r="17" spans="1:75" ht="54.75" customHeight="1">
      <c r="A17" s="317"/>
      <c r="B17" s="317"/>
      <c r="C17" s="317"/>
      <c r="D17" s="79" t="s">
        <v>480</v>
      </c>
      <c r="E17" s="79" t="s">
        <v>328</v>
      </c>
      <c r="F17" s="79" t="s">
        <v>329</v>
      </c>
      <c r="G17" s="51" t="s">
        <v>330</v>
      </c>
      <c r="H17" s="79" t="s">
        <v>331</v>
      </c>
      <c r="I17" s="79" t="s">
        <v>332</v>
      </c>
      <c r="J17" s="79" t="s">
        <v>480</v>
      </c>
      <c r="K17" s="79" t="s">
        <v>328</v>
      </c>
      <c r="L17" s="79" t="s">
        <v>329</v>
      </c>
      <c r="M17" s="51" t="s">
        <v>330</v>
      </c>
      <c r="N17" s="79" t="s">
        <v>331</v>
      </c>
      <c r="O17" s="79" t="s">
        <v>332</v>
      </c>
      <c r="P17" s="79" t="s">
        <v>480</v>
      </c>
      <c r="Q17" s="79" t="s">
        <v>328</v>
      </c>
      <c r="R17" s="79" t="s">
        <v>329</v>
      </c>
      <c r="S17" s="51" t="s">
        <v>330</v>
      </c>
      <c r="T17" s="79" t="s">
        <v>331</v>
      </c>
      <c r="U17" s="79" t="s">
        <v>332</v>
      </c>
      <c r="V17" s="79" t="s">
        <v>480</v>
      </c>
      <c r="W17" s="79" t="s">
        <v>328</v>
      </c>
      <c r="X17" s="79" t="s">
        <v>329</v>
      </c>
      <c r="Y17" s="51" t="s">
        <v>330</v>
      </c>
      <c r="Z17" s="79" t="s">
        <v>331</v>
      </c>
      <c r="AA17" s="79" t="s">
        <v>332</v>
      </c>
      <c r="AB17" s="79" t="s">
        <v>480</v>
      </c>
      <c r="AC17" s="79" t="s">
        <v>328</v>
      </c>
      <c r="AD17" s="79" t="s">
        <v>329</v>
      </c>
      <c r="AE17" s="51" t="s">
        <v>330</v>
      </c>
      <c r="AF17" s="79" t="s">
        <v>331</v>
      </c>
      <c r="AG17" s="79" t="s">
        <v>332</v>
      </c>
      <c r="AH17" s="79" t="s">
        <v>480</v>
      </c>
      <c r="AI17" s="79" t="s">
        <v>328</v>
      </c>
      <c r="AJ17" s="79" t="s">
        <v>329</v>
      </c>
      <c r="AK17" s="51" t="s">
        <v>330</v>
      </c>
      <c r="AL17" s="79" t="s">
        <v>331</v>
      </c>
      <c r="AM17" s="79" t="s">
        <v>332</v>
      </c>
      <c r="AN17" s="79" t="s">
        <v>480</v>
      </c>
      <c r="AO17" s="79" t="s">
        <v>328</v>
      </c>
      <c r="AP17" s="79" t="s">
        <v>329</v>
      </c>
      <c r="AQ17" s="51" t="s">
        <v>330</v>
      </c>
      <c r="AR17" s="79" t="s">
        <v>331</v>
      </c>
      <c r="AS17" s="79" t="s">
        <v>332</v>
      </c>
      <c r="AT17" s="79" t="s">
        <v>480</v>
      </c>
      <c r="AU17" s="79" t="s">
        <v>328</v>
      </c>
      <c r="AV17" s="79" t="s">
        <v>329</v>
      </c>
      <c r="AW17" s="51" t="s">
        <v>330</v>
      </c>
      <c r="AX17" s="79" t="s">
        <v>331</v>
      </c>
      <c r="AY17" s="79" t="s">
        <v>332</v>
      </c>
      <c r="AZ17" s="79" t="s">
        <v>480</v>
      </c>
      <c r="BA17" s="79" t="s">
        <v>328</v>
      </c>
      <c r="BB17" s="79" t="s">
        <v>329</v>
      </c>
      <c r="BC17" s="51" t="s">
        <v>330</v>
      </c>
      <c r="BD17" s="79" t="s">
        <v>331</v>
      </c>
      <c r="BE17" s="79" t="s">
        <v>332</v>
      </c>
      <c r="BF17" s="79" t="s">
        <v>480</v>
      </c>
      <c r="BG17" s="79" t="s">
        <v>328</v>
      </c>
      <c r="BH17" s="79" t="s">
        <v>329</v>
      </c>
      <c r="BI17" s="51" t="s">
        <v>330</v>
      </c>
      <c r="BJ17" s="79" t="s">
        <v>331</v>
      </c>
      <c r="BK17" s="79" t="s">
        <v>332</v>
      </c>
      <c r="BL17" s="332"/>
      <c r="BM17" s="87"/>
      <c r="BN17" s="87"/>
      <c r="BO17" s="87"/>
      <c r="BP17" s="88"/>
      <c r="BQ17" s="88"/>
      <c r="BR17" s="88"/>
      <c r="BS17" s="88"/>
      <c r="BT17" s="87"/>
      <c r="BU17" s="87"/>
      <c r="BV17" s="87"/>
      <c r="BW17" s="88"/>
    </row>
    <row r="18" spans="1:75" ht="15.75">
      <c r="A18" s="80">
        <v>1</v>
      </c>
      <c r="B18" s="80">
        <v>2</v>
      </c>
      <c r="C18" s="80">
        <v>3</v>
      </c>
      <c r="D18" s="80" t="s">
        <v>440</v>
      </c>
      <c r="E18" s="80" t="s">
        <v>441</v>
      </c>
      <c r="F18" s="80" t="s">
        <v>442</v>
      </c>
      <c r="G18" s="80" t="s">
        <v>443</v>
      </c>
      <c r="H18" s="80" t="s">
        <v>444</v>
      </c>
      <c r="I18" s="80" t="s">
        <v>445</v>
      </c>
      <c r="J18" s="80" t="s">
        <v>447</v>
      </c>
      <c r="K18" s="80" t="s">
        <v>448</v>
      </c>
      <c r="L18" s="80" t="s">
        <v>449</v>
      </c>
      <c r="M18" s="80" t="s">
        <v>450</v>
      </c>
      <c r="N18" s="80" t="s">
        <v>451</v>
      </c>
      <c r="O18" s="80" t="s">
        <v>452</v>
      </c>
      <c r="P18" s="80" t="s">
        <v>481</v>
      </c>
      <c r="Q18" s="80" t="s">
        <v>482</v>
      </c>
      <c r="R18" s="80" t="s">
        <v>483</v>
      </c>
      <c r="S18" s="80" t="s">
        <v>484</v>
      </c>
      <c r="T18" s="80" t="s">
        <v>485</v>
      </c>
      <c r="U18" s="80" t="s">
        <v>486</v>
      </c>
      <c r="V18" s="80" t="s">
        <v>487</v>
      </c>
      <c r="W18" s="80" t="s">
        <v>488</v>
      </c>
      <c r="X18" s="80" t="s">
        <v>489</v>
      </c>
      <c r="Y18" s="80" t="s">
        <v>490</v>
      </c>
      <c r="Z18" s="80" t="s">
        <v>491</v>
      </c>
      <c r="AA18" s="80" t="s">
        <v>492</v>
      </c>
      <c r="AB18" s="80" t="s">
        <v>493</v>
      </c>
      <c r="AC18" s="80" t="s">
        <v>494</v>
      </c>
      <c r="AD18" s="80" t="s">
        <v>495</v>
      </c>
      <c r="AE18" s="80" t="s">
        <v>496</v>
      </c>
      <c r="AF18" s="80" t="s">
        <v>497</v>
      </c>
      <c r="AG18" s="80" t="s">
        <v>498</v>
      </c>
      <c r="AH18" s="80" t="s">
        <v>499</v>
      </c>
      <c r="AI18" s="80" t="s">
        <v>500</v>
      </c>
      <c r="AJ18" s="80" t="s">
        <v>501</v>
      </c>
      <c r="AK18" s="80" t="s">
        <v>502</v>
      </c>
      <c r="AL18" s="80" t="s">
        <v>503</v>
      </c>
      <c r="AM18" s="80" t="s">
        <v>504</v>
      </c>
      <c r="AN18" s="80" t="s">
        <v>505</v>
      </c>
      <c r="AO18" s="80" t="s">
        <v>506</v>
      </c>
      <c r="AP18" s="80" t="s">
        <v>507</v>
      </c>
      <c r="AQ18" s="80" t="s">
        <v>508</v>
      </c>
      <c r="AR18" s="80" t="s">
        <v>509</v>
      </c>
      <c r="AS18" s="80" t="s">
        <v>510</v>
      </c>
      <c r="AT18" s="80" t="s">
        <v>511</v>
      </c>
      <c r="AU18" s="80" t="s">
        <v>512</v>
      </c>
      <c r="AV18" s="80" t="s">
        <v>513</v>
      </c>
      <c r="AW18" s="80" t="s">
        <v>514</v>
      </c>
      <c r="AX18" s="80" t="s">
        <v>515</v>
      </c>
      <c r="AY18" s="80" t="s">
        <v>516</v>
      </c>
      <c r="AZ18" s="80" t="s">
        <v>517</v>
      </c>
      <c r="BA18" s="80" t="s">
        <v>518</v>
      </c>
      <c r="BB18" s="80" t="s">
        <v>519</v>
      </c>
      <c r="BC18" s="80" t="s">
        <v>520</v>
      </c>
      <c r="BD18" s="80" t="s">
        <v>521</v>
      </c>
      <c r="BE18" s="80" t="s">
        <v>522</v>
      </c>
      <c r="BF18" s="80" t="s">
        <v>523</v>
      </c>
      <c r="BG18" s="80" t="s">
        <v>524</v>
      </c>
      <c r="BH18" s="80" t="s">
        <v>525</v>
      </c>
      <c r="BI18" s="80" t="s">
        <v>526</v>
      </c>
      <c r="BJ18" s="80" t="s">
        <v>527</v>
      </c>
      <c r="BK18" s="80" t="s">
        <v>528</v>
      </c>
      <c r="BL18" s="80" t="s">
        <v>469</v>
      </c>
      <c r="BM18" s="89"/>
      <c r="BN18" s="89"/>
      <c r="BO18" s="89"/>
      <c r="BP18" s="89"/>
      <c r="BQ18" s="89"/>
      <c r="BR18" s="89"/>
      <c r="BS18" s="89"/>
      <c r="BT18" s="89"/>
      <c r="BU18" s="89"/>
      <c r="BV18" s="89"/>
      <c r="BW18" s="89"/>
    </row>
    <row r="19" spans="1:64" s="268" customFormat="1" ht="31.5">
      <c r="A19" s="253" t="s">
        <v>88</v>
      </c>
      <c r="B19" s="254" t="s">
        <v>89</v>
      </c>
      <c r="C19" s="255" t="s">
        <v>90</v>
      </c>
      <c r="D19" s="265" t="s">
        <v>91</v>
      </c>
      <c r="E19" s="267">
        <v>0</v>
      </c>
      <c r="F19" s="267">
        <v>0</v>
      </c>
      <c r="G19" s="269">
        <v>0</v>
      </c>
      <c r="H19" s="267" t="s">
        <v>91</v>
      </c>
      <c r="I19" s="265" t="s">
        <v>864</v>
      </c>
      <c r="J19" s="265" t="s">
        <v>91</v>
      </c>
      <c r="K19" s="267">
        <v>0</v>
      </c>
      <c r="L19" s="267">
        <v>0</v>
      </c>
      <c r="M19" s="267">
        <v>0</v>
      </c>
      <c r="N19" s="267" t="s">
        <v>91</v>
      </c>
      <c r="O19" s="265" t="s">
        <v>91</v>
      </c>
      <c r="P19" s="265" t="s">
        <v>91</v>
      </c>
      <c r="Q19" s="269">
        <f>SUM(Q21:Q26)</f>
        <v>0</v>
      </c>
      <c r="R19" s="267">
        <v>0</v>
      </c>
      <c r="S19" s="269">
        <f>SUM(S21:S26)</f>
        <v>0</v>
      </c>
      <c r="T19" s="267" t="s">
        <v>91</v>
      </c>
      <c r="U19" s="265" t="s">
        <v>91</v>
      </c>
      <c r="V19" s="265" t="s">
        <v>91</v>
      </c>
      <c r="W19" s="267">
        <v>0</v>
      </c>
      <c r="X19" s="267">
        <v>0</v>
      </c>
      <c r="Y19" s="267">
        <v>0</v>
      </c>
      <c r="Z19" s="267" t="s">
        <v>91</v>
      </c>
      <c r="AA19" s="265" t="s">
        <v>91</v>
      </c>
      <c r="AB19" s="265" t="s">
        <v>91</v>
      </c>
      <c r="AC19" s="269">
        <f>SUM(AC21:AC26)</f>
        <v>0</v>
      </c>
      <c r="AD19" s="267">
        <v>0</v>
      </c>
      <c r="AE19" s="269">
        <f>SUM(AE21:AE26)</f>
        <v>0</v>
      </c>
      <c r="AF19" s="267" t="s">
        <v>91</v>
      </c>
      <c r="AG19" s="265" t="s">
        <v>91</v>
      </c>
      <c r="AH19" s="265" t="s">
        <v>91</v>
      </c>
      <c r="AI19" s="267">
        <v>0</v>
      </c>
      <c r="AJ19" s="267">
        <v>0</v>
      </c>
      <c r="AK19" s="267">
        <v>0</v>
      </c>
      <c r="AL19" s="267" t="s">
        <v>91</v>
      </c>
      <c r="AM19" s="265" t="s">
        <v>91</v>
      </c>
      <c r="AN19" s="265" t="s">
        <v>91</v>
      </c>
      <c r="AO19" s="267">
        <v>0</v>
      </c>
      <c r="AP19" s="267">
        <v>0</v>
      </c>
      <c r="AQ19" s="269">
        <f>SUM(AQ21:AQ26)</f>
        <v>0</v>
      </c>
      <c r="AR19" s="267" t="s">
        <v>91</v>
      </c>
      <c r="AS19" s="265" t="s">
        <v>91</v>
      </c>
      <c r="AT19" s="265" t="s">
        <v>91</v>
      </c>
      <c r="AU19" s="267">
        <v>0</v>
      </c>
      <c r="AV19" s="267">
        <v>0</v>
      </c>
      <c r="AW19" s="267">
        <v>0</v>
      </c>
      <c r="AX19" s="267" t="s">
        <v>91</v>
      </c>
      <c r="AY19" s="265" t="s">
        <v>91</v>
      </c>
      <c r="AZ19" s="265" t="s">
        <v>91</v>
      </c>
      <c r="BA19" s="267">
        <v>0</v>
      </c>
      <c r="BB19" s="267">
        <v>0</v>
      </c>
      <c r="BC19" s="269">
        <f>SUM(BC21:BC26)</f>
        <v>0</v>
      </c>
      <c r="BD19" s="267" t="s">
        <v>91</v>
      </c>
      <c r="BE19" s="265" t="s">
        <v>91</v>
      </c>
      <c r="BF19" s="265" t="s">
        <v>91</v>
      </c>
      <c r="BG19" s="267">
        <v>0</v>
      </c>
      <c r="BH19" s="267">
        <v>0</v>
      </c>
      <c r="BI19" s="267">
        <v>0</v>
      </c>
      <c r="BJ19" s="267" t="s">
        <v>91</v>
      </c>
      <c r="BK19" s="265" t="s">
        <v>91</v>
      </c>
      <c r="BL19" s="271" t="s">
        <v>91</v>
      </c>
    </row>
    <row r="20" spans="1:64" s="268" customFormat="1" ht="31.5">
      <c r="A20" s="253"/>
      <c r="B20" s="254" t="s">
        <v>826</v>
      </c>
      <c r="C20" s="255"/>
      <c r="D20" s="265" t="s">
        <v>91</v>
      </c>
      <c r="E20" s="267">
        <v>0</v>
      </c>
      <c r="F20" s="267">
        <v>0</v>
      </c>
      <c r="G20" s="269">
        <f>SUM(G22:G26)</f>
        <v>0</v>
      </c>
      <c r="H20" s="267" t="s">
        <v>91</v>
      </c>
      <c r="I20" s="265" t="s">
        <v>864</v>
      </c>
      <c r="J20" s="265" t="s">
        <v>91</v>
      </c>
      <c r="K20" s="267">
        <v>0</v>
      </c>
      <c r="L20" s="267">
        <v>0</v>
      </c>
      <c r="M20" s="267">
        <v>0</v>
      </c>
      <c r="N20" s="267" t="s">
        <v>91</v>
      </c>
      <c r="O20" s="265" t="s">
        <v>91</v>
      </c>
      <c r="P20" s="265" t="s">
        <v>91</v>
      </c>
      <c r="Q20" s="269">
        <v>0</v>
      </c>
      <c r="R20" s="267">
        <v>0</v>
      </c>
      <c r="S20" s="269">
        <f>SUM(S22:S26)</f>
        <v>0</v>
      </c>
      <c r="T20" s="267" t="s">
        <v>91</v>
      </c>
      <c r="U20" s="265" t="s">
        <v>91</v>
      </c>
      <c r="V20" s="265" t="s">
        <v>91</v>
      </c>
      <c r="W20" s="267">
        <v>0</v>
      </c>
      <c r="X20" s="267">
        <v>0</v>
      </c>
      <c r="Y20" s="267">
        <v>0</v>
      </c>
      <c r="Z20" s="267" t="s">
        <v>91</v>
      </c>
      <c r="AA20" s="265" t="s">
        <v>91</v>
      </c>
      <c r="AB20" s="265" t="s">
        <v>91</v>
      </c>
      <c r="AC20" s="269">
        <f>SUM(AC22:AC26)</f>
        <v>0</v>
      </c>
      <c r="AD20" s="267">
        <v>0</v>
      </c>
      <c r="AE20" s="269">
        <f>SUM(AE22:AE26)</f>
        <v>0</v>
      </c>
      <c r="AF20" s="267" t="s">
        <v>91</v>
      </c>
      <c r="AG20" s="265" t="s">
        <v>91</v>
      </c>
      <c r="AH20" s="265" t="s">
        <v>91</v>
      </c>
      <c r="AI20" s="267">
        <v>0</v>
      </c>
      <c r="AJ20" s="267">
        <v>0</v>
      </c>
      <c r="AK20" s="267">
        <v>0</v>
      </c>
      <c r="AL20" s="267" t="s">
        <v>91</v>
      </c>
      <c r="AM20" s="265" t="s">
        <v>91</v>
      </c>
      <c r="AN20" s="265" t="s">
        <v>91</v>
      </c>
      <c r="AO20" s="267">
        <v>0</v>
      </c>
      <c r="AP20" s="267">
        <v>0</v>
      </c>
      <c r="AQ20" s="269">
        <f>SUM(AQ22:AQ26)</f>
        <v>0</v>
      </c>
      <c r="AR20" s="267" t="s">
        <v>91</v>
      </c>
      <c r="AS20" s="265" t="s">
        <v>91</v>
      </c>
      <c r="AT20" s="265" t="s">
        <v>91</v>
      </c>
      <c r="AU20" s="267">
        <v>0</v>
      </c>
      <c r="AV20" s="267">
        <v>0</v>
      </c>
      <c r="AW20" s="267">
        <v>0</v>
      </c>
      <c r="AX20" s="267" t="s">
        <v>91</v>
      </c>
      <c r="AY20" s="265" t="s">
        <v>91</v>
      </c>
      <c r="AZ20" s="265" t="s">
        <v>91</v>
      </c>
      <c r="BA20" s="267">
        <v>0</v>
      </c>
      <c r="BB20" s="267">
        <v>0</v>
      </c>
      <c r="BC20" s="269">
        <f>SUM(BC22:BC26)</f>
        <v>0</v>
      </c>
      <c r="BD20" s="267" t="s">
        <v>91</v>
      </c>
      <c r="BE20" s="265" t="s">
        <v>91</v>
      </c>
      <c r="BF20" s="265" t="s">
        <v>91</v>
      </c>
      <c r="BG20" s="267">
        <v>0</v>
      </c>
      <c r="BH20" s="267">
        <v>0</v>
      </c>
      <c r="BI20" s="267">
        <v>0</v>
      </c>
      <c r="BJ20" s="267" t="s">
        <v>91</v>
      </c>
      <c r="BK20" s="265" t="s">
        <v>91</v>
      </c>
      <c r="BL20" s="271" t="s">
        <v>91</v>
      </c>
    </row>
    <row r="21" spans="1:64" ht="31.5">
      <c r="A21" s="24" t="s">
        <v>93</v>
      </c>
      <c r="B21" s="53" t="s">
        <v>94</v>
      </c>
      <c r="C21" s="52" t="s">
        <v>90</v>
      </c>
      <c r="D21" s="64" t="s">
        <v>91</v>
      </c>
      <c r="E21" s="65">
        <v>0</v>
      </c>
      <c r="F21" s="65">
        <v>0</v>
      </c>
      <c r="G21" s="65">
        <v>0</v>
      </c>
      <c r="H21" s="65" t="s">
        <v>91</v>
      </c>
      <c r="I21" s="64" t="s">
        <v>91</v>
      </c>
      <c r="J21" s="64" t="s">
        <v>91</v>
      </c>
      <c r="K21" s="65">
        <v>0</v>
      </c>
      <c r="L21" s="65">
        <v>0</v>
      </c>
      <c r="M21" s="65">
        <v>0</v>
      </c>
      <c r="N21" s="65" t="s">
        <v>91</v>
      </c>
      <c r="O21" s="64" t="s">
        <v>91</v>
      </c>
      <c r="P21" s="64" t="s">
        <v>91</v>
      </c>
      <c r="Q21" s="65">
        <v>0</v>
      </c>
      <c r="R21" s="65">
        <v>0</v>
      </c>
      <c r="S21" s="65">
        <v>0</v>
      </c>
      <c r="T21" s="65" t="s">
        <v>91</v>
      </c>
      <c r="U21" s="64" t="s">
        <v>91</v>
      </c>
      <c r="V21" s="64" t="s">
        <v>91</v>
      </c>
      <c r="W21" s="65">
        <v>0</v>
      </c>
      <c r="X21" s="65">
        <v>0</v>
      </c>
      <c r="Y21" s="65">
        <v>0</v>
      </c>
      <c r="Z21" s="65" t="s">
        <v>91</v>
      </c>
      <c r="AA21" s="64" t="s">
        <v>91</v>
      </c>
      <c r="AB21" s="64" t="s">
        <v>91</v>
      </c>
      <c r="AC21" s="65">
        <v>0</v>
      </c>
      <c r="AD21" s="65">
        <v>0</v>
      </c>
      <c r="AE21" s="65">
        <v>0</v>
      </c>
      <c r="AF21" s="65" t="s">
        <v>91</v>
      </c>
      <c r="AG21" s="64" t="s">
        <v>91</v>
      </c>
      <c r="AH21" s="64" t="s">
        <v>91</v>
      </c>
      <c r="AI21" s="65">
        <v>0</v>
      </c>
      <c r="AJ21" s="65">
        <v>0</v>
      </c>
      <c r="AK21" s="65">
        <v>0</v>
      </c>
      <c r="AL21" s="65" t="s">
        <v>91</v>
      </c>
      <c r="AM21" s="64" t="s">
        <v>91</v>
      </c>
      <c r="AN21" s="64" t="s">
        <v>91</v>
      </c>
      <c r="AO21" s="65">
        <v>0</v>
      </c>
      <c r="AP21" s="65">
        <v>0</v>
      </c>
      <c r="AQ21" s="65">
        <v>0</v>
      </c>
      <c r="AR21" s="65" t="s">
        <v>91</v>
      </c>
      <c r="AS21" s="64" t="s">
        <v>91</v>
      </c>
      <c r="AT21" s="64" t="s">
        <v>91</v>
      </c>
      <c r="AU21" s="65">
        <v>0</v>
      </c>
      <c r="AV21" s="65">
        <v>0</v>
      </c>
      <c r="AW21" s="65">
        <v>0</v>
      </c>
      <c r="AX21" s="65" t="s">
        <v>91</v>
      </c>
      <c r="AY21" s="64" t="s">
        <v>91</v>
      </c>
      <c r="AZ21" s="64" t="s">
        <v>91</v>
      </c>
      <c r="BA21" s="65">
        <v>0</v>
      </c>
      <c r="BB21" s="65">
        <v>0</v>
      </c>
      <c r="BC21" s="65">
        <v>0</v>
      </c>
      <c r="BD21" s="65" t="s">
        <v>91</v>
      </c>
      <c r="BE21" s="64" t="s">
        <v>91</v>
      </c>
      <c r="BF21" s="64" t="s">
        <v>91</v>
      </c>
      <c r="BG21" s="65">
        <v>0</v>
      </c>
      <c r="BH21" s="65">
        <v>0</v>
      </c>
      <c r="BI21" s="65">
        <v>0</v>
      </c>
      <c r="BJ21" s="65" t="s">
        <v>91</v>
      </c>
      <c r="BK21" s="64" t="s">
        <v>91</v>
      </c>
      <c r="BL21" s="82" t="s">
        <v>91</v>
      </c>
    </row>
    <row r="22" spans="1:64" s="268" customFormat="1" ht="31.5">
      <c r="A22" s="253" t="s">
        <v>95</v>
      </c>
      <c r="B22" s="254" t="s">
        <v>96</v>
      </c>
      <c r="C22" s="255" t="s">
        <v>90</v>
      </c>
      <c r="D22" s="265" t="s">
        <v>91</v>
      </c>
      <c r="E22" s="267">
        <v>0</v>
      </c>
      <c r="F22" s="267">
        <v>0</v>
      </c>
      <c r="G22" s="269">
        <v>0</v>
      </c>
      <c r="H22" s="267" t="s">
        <v>91</v>
      </c>
      <c r="I22" s="265" t="s">
        <v>864</v>
      </c>
      <c r="J22" s="265" t="s">
        <v>91</v>
      </c>
      <c r="K22" s="267">
        <v>0</v>
      </c>
      <c r="L22" s="267">
        <v>0</v>
      </c>
      <c r="M22" s="267">
        <v>0</v>
      </c>
      <c r="N22" s="267" t="s">
        <v>91</v>
      </c>
      <c r="O22" s="265" t="s">
        <v>91</v>
      </c>
      <c r="P22" s="265" t="s">
        <v>91</v>
      </c>
      <c r="Q22" s="267">
        <v>0</v>
      </c>
      <c r="R22" s="267">
        <v>0</v>
      </c>
      <c r="S22" s="269">
        <v>0</v>
      </c>
      <c r="T22" s="267" t="s">
        <v>91</v>
      </c>
      <c r="U22" s="265" t="s">
        <v>91</v>
      </c>
      <c r="V22" s="265" t="s">
        <v>91</v>
      </c>
      <c r="W22" s="267">
        <v>0</v>
      </c>
      <c r="X22" s="267">
        <v>0</v>
      </c>
      <c r="Y22" s="267">
        <v>0</v>
      </c>
      <c r="Z22" s="267" t="s">
        <v>91</v>
      </c>
      <c r="AA22" s="265" t="s">
        <v>91</v>
      </c>
      <c r="AB22" s="265" t="s">
        <v>91</v>
      </c>
      <c r="AC22" s="267">
        <v>0</v>
      </c>
      <c r="AD22" s="267">
        <v>0</v>
      </c>
      <c r="AE22" s="269">
        <v>0</v>
      </c>
      <c r="AF22" s="267" t="s">
        <v>91</v>
      </c>
      <c r="AG22" s="265" t="s">
        <v>91</v>
      </c>
      <c r="AH22" s="265" t="s">
        <v>91</v>
      </c>
      <c r="AI22" s="267">
        <v>0</v>
      </c>
      <c r="AJ22" s="267">
        <v>0</v>
      </c>
      <c r="AK22" s="267">
        <v>0</v>
      </c>
      <c r="AL22" s="267" t="s">
        <v>91</v>
      </c>
      <c r="AM22" s="265" t="s">
        <v>91</v>
      </c>
      <c r="AN22" s="265" t="s">
        <v>91</v>
      </c>
      <c r="AO22" s="267">
        <v>0</v>
      </c>
      <c r="AP22" s="267">
        <v>0</v>
      </c>
      <c r="AQ22" s="267">
        <v>0</v>
      </c>
      <c r="AR22" s="267" t="s">
        <v>91</v>
      </c>
      <c r="AS22" s="265" t="s">
        <v>91</v>
      </c>
      <c r="AT22" s="265" t="s">
        <v>91</v>
      </c>
      <c r="AU22" s="267">
        <v>0</v>
      </c>
      <c r="AV22" s="267">
        <v>0</v>
      </c>
      <c r="AW22" s="267">
        <v>0</v>
      </c>
      <c r="AX22" s="267" t="s">
        <v>91</v>
      </c>
      <c r="AY22" s="265" t="s">
        <v>91</v>
      </c>
      <c r="AZ22" s="265" t="s">
        <v>91</v>
      </c>
      <c r="BA22" s="267">
        <v>0</v>
      </c>
      <c r="BB22" s="267">
        <v>0</v>
      </c>
      <c r="BC22" s="269">
        <v>0</v>
      </c>
      <c r="BD22" s="267" t="s">
        <v>91</v>
      </c>
      <c r="BE22" s="265" t="s">
        <v>91</v>
      </c>
      <c r="BF22" s="265" t="s">
        <v>91</v>
      </c>
      <c r="BG22" s="267">
        <v>0</v>
      </c>
      <c r="BH22" s="267">
        <v>0</v>
      </c>
      <c r="BI22" s="267">
        <v>0</v>
      </c>
      <c r="BJ22" s="267" t="s">
        <v>91</v>
      </c>
      <c r="BK22" s="265" t="s">
        <v>91</v>
      </c>
      <c r="BL22" s="271" t="s">
        <v>91</v>
      </c>
    </row>
    <row r="23" spans="1:64" ht="78.75">
      <c r="A23" s="24" t="s">
        <v>97</v>
      </c>
      <c r="B23" s="53" t="s">
        <v>98</v>
      </c>
      <c r="C23" s="52" t="s">
        <v>90</v>
      </c>
      <c r="D23" s="64" t="s">
        <v>91</v>
      </c>
      <c r="E23" s="65">
        <v>0</v>
      </c>
      <c r="F23" s="65">
        <v>0</v>
      </c>
      <c r="G23" s="65">
        <v>0</v>
      </c>
      <c r="H23" s="65" t="s">
        <v>91</v>
      </c>
      <c r="I23" s="64" t="s">
        <v>91</v>
      </c>
      <c r="J23" s="64" t="s">
        <v>91</v>
      </c>
      <c r="K23" s="65">
        <v>0</v>
      </c>
      <c r="L23" s="65">
        <v>0</v>
      </c>
      <c r="M23" s="65">
        <v>0</v>
      </c>
      <c r="N23" s="65" t="s">
        <v>91</v>
      </c>
      <c r="O23" s="64" t="s">
        <v>88</v>
      </c>
      <c r="P23" s="64" t="s">
        <v>91</v>
      </c>
      <c r="Q23" s="65">
        <v>0</v>
      </c>
      <c r="R23" s="65">
        <v>0</v>
      </c>
      <c r="S23" s="65">
        <v>0</v>
      </c>
      <c r="T23" s="65" t="s">
        <v>91</v>
      </c>
      <c r="U23" s="64" t="s">
        <v>91</v>
      </c>
      <c r="V23" s="64" t="s">
        <v>91</v>
      </c>
      <c r="W23" s="65">
        <v>0</v>
      </c>
      <c r="X23" s="65">
        <v>0</v>
      </c>
      <c r="Y23" s="65">
        <v>0</v>
      </c>
      <c r="Z23" s="65" t="s">
        <v>91</v>
      </c>
      <c r="AA23" s="64" t="s">
        <v>91</v>
      </c>
      <c r="AB23" s="64" t="s">
        <v>91</v>
      </c>
      <c r="AC23" s="65">
        <v>0</v>
      </c>
      <c r="AD23" s="65">
        <v>0</v>
      </c>
      <c r="AE23" s="65">
        <v>0</v>
      </c>
      <c r="AF23" s="65" t="s">
        <v>91</v>
      </c>
      <c r="AG23" s="64" t="s">
        <v>91</v>
      </c>
      <c r="AH23" s="64" t="s">
        <v>91</v>
      </c>
      <c r="AI23" s="65">
        <v>0</v>
      </c>
      <c r="AJ23" s="65">
        <v>0</v>
      </c>
      <c r="AK23" s="65">
        <v>0</v>
      </c>
      <c r="AL23" s="65" t="s">
        <v>91</v>
      </c>
      <c r="AM23" s="64" t="s">
        <v>91</v>
      </c>
      <c r="AN23" s="64" t="s">
        <v>91</v>
      </c>
      <c r="AO23" s="65">
        <v>0</v>
      </c>
      <c r="AP23" s="65">
        <v>0</v>
      </c>
      <c r="AQ23" s="65">
        <v>0</v>
      </c>
      <c r="AR23" s="65" t="s">
        <v>91</v>
      </c>
      <c r="AS23" s="64" t="s">
        <v>91</v>
      </c>
      <c r="AT23" s="64" t="s">
        <v>91</v>
      </c>
      <c r="AU23" s="65">
        <v>0</v>
      </c>
      <c r="AV23" s="65">
        <v>0</v>
      </c>
      <c r="AW23" s="65">
        <v>0</v>
      </c>
      <c r="AX23" s="65" t="s">
        <v>91</v>
      </c>
      <c r="AY23" s="64" t="s">
        <v>91</v>
      </c>
      <c r="AZ23" s="64" t="s">
        <v>91</v>
      </c>
      <c r="BA23" s="65">
        <v>0</v>
      </c>
      <c r="BB23" s="65">
        <v>0</v>
      </c>
      <c r="BC23" s="65">
        <v>0</v>
      </c>
      <c r="BD23" s="65" t="s">
        <v>91</v>
      </c>
      <c r="BE23" s="64" t="s">
        <v>91</v>
      </c>
      <c r="BF23" s="64" t="s">
        <v>91</v>
      </c>
      <c r="BG23" s="65">
        <v>0</v>
      </c>
      <c r="BH23" s="65">
        <v>0</v>
      </c>
      <c r="BI23" s="65">
        <v>0</v>
      </c>
      <c r="BJ23" s="65" t="s">
        <v>91</v>
      </c>
      <c r="BK23" s="64" t="s">
        <v>91</v>
      </c>
      <c r="BL23" s="82" t="s">
        <v>91</v>
      </c>
    </row>
    <row r="24" spans="1:64" s="268" customFormat="1" ht="47.25">
      <c r="A24" s="253" t="s">
        <v>99</v>
      </c>
      <c r="B24" s="254" t="s">
        <v>100</v>
      </c>
      <c r="C24" s="255" t="s">
        <v>90</v>
      </c>
      <c r="D24" s="265" t="s">
        <v>91</v>
      </c>
      <c r="E24" s="267">
        <v>0</v>
      </c>
      <c r="F24" s="267">
        <v>0</v>
      </c>
      <c r="G24" s="267">
        <v>0</v>
      </c>
      <c r="H24" s="267" t="s">
        <v>91</v>
      </c>
      <c r="I24" s="265" t="s">
        <v>91</v>
      </c>
      <c r="J24" s="265" t="s">
        <v>91</v>
      </c>
      <c r="K24" s="267">
        <v>0</v>
      </c>
      <c r="L24" s="267">
        <v>0</v>
      </c>
      <c r="M24" s="267">
        <v>0</v>
      </c>
      <c r="N24" s="267" t="s">
        <v>91</v>
      </c>
      <c r="O24" s="265" t="s">
        <v>91</v>
      </c>
      <c r="P24" s="265" t="s">
        <v>91</v>
      </c>
      <c r="Q24" s="269">
        <v>0</v>
      </c>
      <c r="R24" s="267">
        <v>0</v>
      </c>
      <c r="S24" s="267">
        <v>0</v>
      </c>
      <c r="T24" s="267" t="s">
        <v>91</v>
      </c>
      <c r="U24" s="265" t="s">
        <v>91</v>
      </c>
      <c r="V24" s="265" t="s">
        <v>91</v>
      </c>
      <c r="W24" s="267">
        <v>0</v>
      </c>
      <c r="X24" s="267">
        <v>0</v>
      </c>
      <c r="Y24" s="267">
        <v>0</v>
      </c>
      <c r="Z24" s="267" t="s">
        <v>91</v>
      </c>
      <c r="AA24" s="265" t="s">
        <v>91</v>
      </c>
      <c r="AB24" s="265" t="s">
        <v>91</v>
      </c>
      <c r="AC24" s="269">
        <v>0</v>
      </c>
      <c r="AD24" s="267">
        <v>0</v>
      </c>
      <c r="AE24" s="267">
        <v>0</v>
      </c>
      <c r="AF24" s="267" t="s">
        <v>91</v>
      </c>
      <c r="AG24" s="265" t="s">
        <v>91</v>
      </c>
      <c r="AH24" s="265" t="s">
        <v>91</v>
      </c>
      <c r="AI24" s="267">
        <v>0</v>
      </c>
      <c r="AJ24" s="267">
        <v>0</v>
      </c>
      <c r="AK24" s="267">
        <v>0</v>
      </c>
      <c r="AL24" s="267" t="s">
        <v>91</v>
      </c>
      <c r="AM24" s="265" t="s">
        <v>91</v>
      </c>
      <c r="AN24" s="265" t="s">
        <v>91</v>
      </c>
      <c r="AO24" s="267">
        <v>0</v>
      </c>
      <c r="AP24" s="267">
        <v>0</v>
      </c>
      <c r="AQ24" s="267">
        <v>0</v>
      </c>
      <c r="AR24" s="267" t="s">
        <v>91</v>
      </c>
      <c r="AS24" s="265" t="s">
        <v>91</v>
      </c>
      <c r="AT24" s="265" t="s">
        <v>91</v>
      </c>
      <c r="AU24" s="267">
        <v>0</v>
      </c>
      <c r="AV24" s="267">
        <v>0</v>
      </c>
      <c r="AW24" s="267">
        <v>0</v>
      </c>
      <c r="AX24" s="267" t="s">
        <v>91</v>
      </c>
      <c r="AY24" s="265" t="s">
        <v>91</v>
      </c>
      <c r="AZ24" s="265" t="s">
        <v>91</v>
      </c>
      <c r="BA24" s="267">
        <v>0</v>
      </c>
      <c r="BB24" s="267">
        <v>0</v>
      </c>
      <c r="BC24" s="267">
        <v>0</v>
      </c>
      <c r="BD24" s="267" t="s">
        <v>91</v>
      </c>
      <c r="BE24" s="265" t="s">
        <v>91</v>
      </c>
      <c r="BF24" s="265" t="s">
        <v>91</v>
      </c>
      <c r="BG24" s="267">
        <v>0</v>
      </c>
      <c r="BH24" s="267">
        <v>0</v>
      </c>
      <c r="BI24" s="267">
        <v>0</v>
      </c>
      <c r="BJ24" s="267" t="s">
        <v>91</v>
      </c>
      <c r="BK24" s="265" t="s">
        <v>91</v>
      </c>
      <c r="BL24" s="271" t="s">
        <v>91</v>
      </c>
    </row>
    <row r="25" spans="1:64" ht="47.25">
      <c r="A25" s="24" t="s">
        <v>101</v>
      </c>
      <c r="B25" s="53" t="s">
        <v>102</v>
      </c>
      <c r="C25" s="52" t="s">
        <v>90</v>
      </c>
      <c r="D25" s="64" t="s">
        <v>91</v>
      </c>
      <c r="E25" s="65">
        <v>0</v>
      </c>
      <c r="F25" s="65">
        <v>0</v>
      </c>
      <c r="G25" s="65">
        <v>0</v>
      </c>
      <c r="H25" s="65" t="s">
        <v>91</v>
      </c>
      <c r="I25" s="64" t="s">
        <v>91</v>
      </c>
      <c r="J25" s="64" t="s">
        <v>91</v>
      </c>
      <c r="K25" s="65">
        <v>0</v>
      </c>
      <c r="L25" s="65">
        <v>0</v>
      </c>
      <c r="M25" s="65">
        <v>0</v>
      </c>
      <c r="N25" s="65" t="s">
        <v>91</v>
      </c>
      <c r="O25" s="64" t="s">
        <v>91</v>
      </c>
      <c r="P25" s="64" t="s">
        <v>91</v>
      </c>
      <c r="Q25" s="65">
        <v>0</v>
      </c>
      <c r="R25" s="65">
        <v>0</v>
      </c>
      <c r="S25" s="65">
        <v>0</v>
      </c>
      <c r="T25" s="65" t="s">
        <v>91</v>
      </c>
      <c r="U25" s="64" t="s">
        <v>91</v>
      </c>
      <c r="V25" s="64" t="s">
        <v>91</v>
      </c>
      <c r="W25" s="65">
        <v>0</v>
      </c>
      <c r="X25" s="65">
        <v>0</v>
      </c>
      <c r="Y25" s="65">
        <v>0</v>
      </c>
      <c r="Z25" s="65" t="s">
        <v>91</v>
      </c>
      <c r="AA25" s="64" t="s">
        <v>91</v>
      </c>
      <c r="AB25" s="64" t="s">
        <v>91</v>
      </c>
      <c r="AC25" s="65">
        <v>0</v>
      </c>
      <c r="AD25" s="65">
        <v>0</v>
      </c>
      <c r="AE25" s="65">
        <v>0</v>
      </c>
      <c r="AF25" s="65" t="s">
        <v>91</v>
      </c>
      <c r="AG25" s="64" t="s">
        <v>91</v>
      </c>
      <c r="AH25" s="64" t="s">
        <v>91</v>
      </c>
      <c r="AI25" s="65">
        <v>0</v>
      </c>
      <c r="AJ25" s="65">
        <v>0</v>
      </c>
      <c r="AK25" s="65">
        <v>0</v>
      </c>
      <c r="AL25" s="65" t="s">
        <v>91</v>
      </c>
      <c r="AM25" s="64" t="s">
        <v>91</v>
      </c>
      <c r="AN25" s="64" t="s">
        <v>91</v>
      </c>
      <c r="AO25" s="65">
        <v>0</v>
      </c>
      <c r="AP25" s="65">
        <v>0</v>
      </c>
      <c r="AQ25" s="65">
        <v>0</v>
      </c>
      <c r="AR25" s="65" t="s">
        <v>91</v>
      </c>
      <c r="AS25" s="64" t="s">
        <v>91</v>
      </c>
      <c r="AT25" s="64" t="s">
        <v>91</v>
      </c>
      <c r="AU25" s="65">
        <v>0</v>
      </c>
      <c r="AV25" s="65">
        <v>0</v>
      </c>
      <c r="AW25" s="65">
        <v>0</v>
      </c>
      <c r="AX25" s="65" t="s">
        <v>91</v>
      </c>
      <c r="AY25" s="64" t="s">
        <v>91</v>
      </c>
      <c r="AZ25" s="64" t="s">
        <v>91</v>
      </c>
      <c r="BA25" s="65">
        <v>0</v>
      </c>
      <c r="BB25" s="65">
        <v>0</v>
      </c>
      <c r="BC25" s="65">
        <v>0</v>
      </c>
      <c r="BD25" s="65" t="s">
        <v>91</v>
      </c>
      <c r="BE25" s="64" t="s">
        <v>91</v>
      </c>
      <c r="BF25" s="64" t="s">
        <v>91</v>
      </c>
      <c r="BG25" s="65">
        <v>0</v>
      </c>
      <c r="BH25" s="65">
        <v>0</v>
      </c>
      <c r="BI25" s="65">
        <v>0</v>
      </c>
      <c r="BJ25" s="65" t="s">
        <v>91</v>
      </c>
      <c r="BK25" s="64" t="s">
        <v>91</v>
      </c>
      <c r="BL25" s="82" t="s">
        <v>91</v>
      </c>
    </row>
    <row r="26" spans="1:64" ht="31.5">
      <c r="A26" s="24" t="s">
        <v>103</v>
      </c>
      <c r="B26" s="53" t="s">
        <v>104</v>
      </c>
      <c r="C26" s="52" t="s">
        <v>90</v>
      </c>
      <c r="D26" s="64" t="s">
        <v>91</v>
      </c>
      <c r="E26" s="65">
        <v>0</v>
      </c>
      <c r="F26" s="65">
        <v>0</v>
      </c>
      <c r="G26" s="65">
        <v>0</v>
      </c>
      <c r="H26" s="65" t="s">
        <v>91</v>
      </c>
      <c r="I26" s="64" t="s">
        <v>91</v>
      </c>
      <c r="J26" s="64" t="s">
        <v>91</v>
      </c>
      <c r="K26" s="65">
        <v>0</v>
      </c>
      <c r="L26" s="65">
        <v>0</v>
      </c>
      <c r="M26" s="65">
        <v>0</v>
      </c>
      <c r="N26" s="65" t="s">
        <v>91</v>
      </c>
      <c r="O26" s="64" t="s">
        <v>91</v>
      </c>
      <c r="P26" s="64" t="s">
        <v>91</v>
      </c>
      <c r="Q26" s="65">
        <v>0</v>
      </c>
      <c r="R26" s="65">
        <v>0</v>
      </c>
      <c r="S26" s="65">
        <v>0</v>
      </c>
      <c r="T26" s="65" t="s">
        <v>91</v>
      </c>
      <c r="U26" s="64" t="s">
        <v>91</v>
      </c>
      <c r="V26" s="64" t="s">
        <v>91</v>
      </c>
      <c r="W26" s="65">
        <v>0</v>
      </c>
      <c r="X26" s="65">
        <v>0</v>
      </c>
      <c r="Y26" s="65">
        <v>0</v>
      </c>
      <c r="Z26" s="65" t="s">
        <v>91</v>
      </c>
      <c r="AA26" s="64" t="s">
        <v>91</v>
      </c>
      <c r="AB26" s="64" t="s">
        <v>91</v>
      </c>
      <c r="AC26" s="65">
        <v>0</v>
      </c>
      <c r="AD26" s="65">
        <v>0</v>
      </c>
      <c r="AE26" s="65">
        <v>0</v>
      </c>
      <c r="AF26" s="65" t="s">
        <v>91</v>
      </c>
      <c r="AG26" s="64" t="s">
        <v>91</v>
      </c>
      <c r="AH26" s="64" t="s">
        <v>91</v>
      </c>
      <c r="AI26" s="65">
        <v>0</v>
      </c>
      <c r="AJ26" s="65">
        <v>0</v>
      </c>
      <c r="AK26" s="65">
        <v>0</v>
      </c>
      <c r="AL26" s="65" t="s">
        <v>91</v>
      </c>
      <c r="AM26" s="64" t="s">
        <v>91</v>
      </c>
      <c r="AN26" s="64" t="s">
        <v>91</v>
      </c>
      <c r="AO26" s="65">
        <v>0</v>
      </c>
      <c r="AP26" s="65">
        <v>0</v>
      </c>
      <c r="AQ26" s="65">
        <v>0</v>
      </c>
      <c r="AR26" s="65" t="s">
        <v>91</v>
      </c>
      <c r="AS26" s="64" t="s">
        <v>91</v>
      </c>
      <c r="AT26" s="64" t="s">
        <v>91</v>
      </c>
      <c r="AU26" s="65">
        <v>0</v>
      </c>
      <c r="AV26" s="65">
        <v>0</v>
      </c>
      <c r="AW26" s="65">
        <v>0</v>
      </c>
      <c r="AX26" s="65" t="s">
        <v>91</v>
      </c>
      <c r="AY26" s="64" t="s">
        <v>91</v>
      </c>
      <c r="AZ26" s="64" t="s">
        <v>91</v>
      </c>
      <c r="BA26" s="65">
        <v>0</v>
      </c>
      <c r="BB26" s="65">
        <v>0</v>
      </c>
      <c r="BC26" s="65">
        <v>0</v>
      </c>
      <c r="BD26" s="65" t="s">
        <v>91</v>
      </c>
      <c r="BE26" s="64" t="s">
        <v>91</v>
      </c>
      <c r="BF26" s="64" t="s">
        <v>91</v>
      </c>
      <c r="BG26" s="65">
        <v>0</v>
      </c>
      <c r="BH26" s="65">
        <v>0</v>
      </c>
      <c r="BI26" s="65">
        <v>0</v>
      </c>
      <c r="BJ26" s="65" t="s">
        <v>91</v>
      </c>
      <c r="BK26" s="64" t="s">
        <v>91</v>
      </c>
      <c r="BL26" s="82" t="s">
        <v>91</v>
      </c>
    </row>
    <row r="27" spans="1:64" s="268" customFormat="1" ht="31.5">
      <c r="A27" s="253"/>
      <c r="B27" s="254" t="s">
        <v>826</v>
      </c>
      <c r="C27" s="255" t="s">
        <v>90</v>
      </c>
      <c r="D27" s="265" t="s">
        <v>91</v>
      </c>
      <c r="E27" s="267">
        <v>0</v>
      </c>
      <c r="F27" s="267">
        <v>0</v>
      </c>
      <c r="G27" s="269">
        <f>G19</f>
        <v>0</v>
      </c>
      <c r="H27" s="267" t="s">
        <v>91</v>
      </c>
      <c r="I27" s="265" t="s">
        <v>91</v>
      </c>
      <c r="J27" s="265" t="s">
        <v>91</v>
      </c>
      <c r="K27" s="267">
        <v>0</v>
      </c>
      <c r="L27" s="267">
        <v>0</v>
      </c>
      <c r="M27" s="267">
        <v>0</v>
      </c>
      <c r="N27" s="267" t="s">
        <v>91</v>
      </c>
      <c r="O27" s="265" t="s">
        <v>91</v>
      </c>
      <c r="P27" s="265" t="s">
        <v>91</v>
      </c>
      <c r="Q27" s="269">
        <f>Q19</f>
        <v>0</v>
      </c>
      <c r="R27" s="267">
        <v>0</v>
      </c>
      <c r="S27" s="269">
        <f>S19</f>
        <v>0</v>
      </c>
      <c r="T27" s="267" t="s">
        <v>91</v>
      </c>
      <c r="U27" s="265" t="s">
        <v>91</v>
      </c>
      <c r="V27" s="265" t="s">
        <v>91</v>
      </c>
      <c r="W27" s="267">
        <v>0</v>
      </c>
      <c r="X27" s="267">
        <v>0</v>
      </c>
      <c r="Y27" s="267">
        <v>0</v>
      </c>
      <c r="Z27" s="267" t="s">
        <v>91</v>
      </c>
      <c r="AA27" s="265" t="s">
        <v>91</v>
      </c>
      <c r="AB27" s="265" t="s">
        <v>91</v>
      </c>
      <c r="AC27" s="269">
        <f>AC19</f>
        <v>0</v>
      </c>
      <c r="AD27" s="267">
        <v>0</v>
      </c>
      <c r="AE27" s="269">
        <f>AE19</f>
        <v>0</v>
      </c>
      <c r="AF27" s="267" t="s">
        <v>91</v>
      </c>
      <c r="AG27" s="265" t="s">
        <v>91</v>
      </c>
      <c r="AH27" s="265" t="s">
        <v>91</v>
      </c>
      <c r="AI27" s="267">
        <v>0</v>
      </c>
      <c r="AJ27" s="267">
        <v>0</v>
      </c>
      <c r="AK27" s="267">
        <v>0</v>
      </c>
      <c r="AL27" s="267" t="s">
        <v>91</v>
      </c>
      <c r="AM27" s="265" t="s">
        <v>91</v>
      </c>
      <c r="AN27" s="265" t="s">
        <v>91</v>
      </c>
      <c r="AO27" s="267">
        <v>0</v>
      </c>
      <c r="AP27" s="267">
        <v>0</v>
      </c>
      <c r="AQ27" s="269">
        <f>AQ19</f>
        <v>0</v>
      </c>
      <c r="AR27" s="267" t="s">
        <v>91</v>
      </c>
      <c r="AS27" s="265" t="s">
        <v>91</v>
      </c>
      <c r="AT27" s="265" t="s">
        <v>91</v>
      </c>
      <c r="AU27" s="267">
        <v>0</v>
      </c>
      <c r="AV27" s="267">
        <v>0</v>
      </c>
      <c r="AW27" s="267">
        <v>0</v>
      </c>
      <c r="AX27" s="267" t="s">
        <v>91</v>
      </c>
      <c r="AY27" s="265" t="s">
        <v>91</v>
      </c>
      <c r="AZ27" s="265" t="s">
        <v>91</v>
      </c>
      <c r="BA27" s="267">
        <v>0</v>
      </c>
      <c r="BB27" s="267">
        <v>0</v>
      </c>
      <c r="BC27" s="269">
        <f>BC19</f>
        <v>0</v>
      </c>
      <c r="BD27" s="267" t="s">
        <v>91</v>
      </c>
      <c r="BE27" s="265" t="s">
        <v>91</v>
      </c>
      <c r="BF27" s="265" t="s">
        <v>91</v>
      </c>
      <c r="BG27" s="267">
        <v>0</v>
      </c>
      <c r="BH27" s="267">
        <v>0</v>
      </c>
      <c r="BI27" s="267">
        <v>0</v>
      </c>
      <c r="BJ27" s="267" t="s">
        <v>91</v>
      </c>
      <c r="BK27" s="265" t="s">
        <v>91</v>
      </c>
      <c r="BL27" s="271" t="s">
        <v>91</v>
      </c>
    </row>
    <row r="28" spans="1:64" ht="31.5">
      <c r="A28" s="24" t="s">
        <v>106</v>
      </c>
      <c r="B28" s="53" t="s">
        <v>107</v>
      </c>
      <c r="C28" s="52" t="s">
        <v>90</v>
      </c>
      <c r="D28" s="64" t="s">
        <v>91</v>
      </c>
      <c r="E28" s="65">
        <v>0</v>
      </c>
      <c r="F28" s="65">
        <v>0</v>
      </c>
      <c r="G28" s="65">
        <v>0</v>
      </c>
      <c r="H28" s="65" t="s">
        <v>91</v>
      </c>
      <c r="I28" s="64" t="s">
        <v>91</v>
      </c>
      <c r="J28" s="64" t="s">
        <v>91</v>
      </c>
      <c r="K28" s="65">
        <v>0</v>
      </c>
      <c r="L28" s="65">
        <v>0</v>
      </c>
      <c r="M28" s="65">
        <v>0</v>
      </c>
      <c r="N28" s="65" t="s">
        <v>91</v>
      </c>
      <c r="O28" s="64" t="s">
        <v>91</v>
      </c>
      <c r="P28" s="64" t="s">
        <v>91</v>
      </c>
      <c r="Q28" s="65">
        <v>0</v>
      </c>
      <c r="R28" s="65">
        <v>0</v>
      </c>
      <c r="S28" s="65">
        <v>0</v>
      </c>
      <c r="T28" s="65" t="s">
        <v>91</v>
      </c>
      <c r="U28" s="64" t="s">
        <v>91</v>
      </c>
      <c r="V28" s="64" t="s">
        <v>91</v>
      </c>
      <c r="W28" s="65">
        <v>0</v>
      </c>
      <c r="X28" s="65">
        <v>0</v>
      </c>
      <c r="Y28" s="65">
        <v>0</v>
      </c>
      <c r="Z28" s="65" t="s">
        <v>91</v>
      </c>
      <c r="AA28" s="64" t="s">
        <v>91</v>
      </c>
      <c r="AB28" s="64" t="s">
        <v>91</v>
      </c>
      <c r="AC28" s="65">
        <v>0</v>
      </c>
      <c r="AD28" s="65">
        <v>0</v>
      </c>
      <c r="AE28" s="65">
        <v>0</v>
      </c>
      <c r="AF28" s="65" t="s">
        <v>91</v>
      </c>
      <c r="AG28" s="64" t="s">
        <v>91</v>
      </c>
      <c r="AH28" s="64" t="s">
        <v>91</v>
      </c>
      <c r="AI28" s="65">
        <v>0</v>
      </c>
      <c r="AJ28" s="65">
        <v>0</v>
      </c>
      <c r="AK28" s="65">
        <v>0</v>
      </c>
      <c r="AL28" s="65" t="s">
        <v>91</v>
      </c>
      <c r="AM28" s="64" t="s">
        <v>91</v>
      </c>
      <c r="AN28" s="64" t="s">
        <v>91</v>
      </c>
      <c r="AO28" s="65">
        <v>0</v>
      </c>
      <c r="AP28" s="65">
        <v>0</v>
      </c>
      <c r="AQ28" s="65">
        <v>0</v>
      </c>
      <c r="AR28" s="65" t="s">
        <v>91</v>
      </c>
      <c r="AS28" s="64" t="s">
        <v>91</v>
      </c>
      <c r="AT28" s="64" t="s">
        <v>91</v>
      </c>
      <c r="AU28" s="65">
        <v>0</v>
      </c>
      <c r="AV28" s="65">
        <v>0</v>
      </c>
      <c r="AW28" s="65">
        <v>0</v>
      </c>
      <c r="AX28" s="65" t="s">
        <v>91</v>
      </c>
      <c r="AY28" s="64" t="s">
        <v>91</v>
      </c>
      <c r="AZ28" s="64" t="s">
        <v>91</v>
      </c>
      <c r="BA28" s="65">
        <v>0</v>
      </c>
      <c r="BB28" s="65">
        <v>0</v>
      </c>
      <c r="BC28" s="65">
        <v>0</v>
      </c>
      <c r="BD28" s="65" t="s">
        <v>91</v>
      </c>
      <c r="BE28" s="64" t="s">
        <v>91</v>
      </c>
      <c r="BF28" s="64" t="s">
        <v>91</v>
      </c>
      <c r="BG28" s="65">
        <v>0</v>
      </c>
      <c r="BH28" s="65">
        <v>0</v>
      </c>
      <c r="BI28" s="65">
        <v>0</v>
      </c>
      <c r="BJ28" s="65" t="s">
        <v>91</v>
      </c>
      <c r="BK28" s="64" t="s">
        <v>91</v>
      </c>
      <c r="BL28" s="82" t="s">
        <v>91</v>
      </c>
    </row>
    <row r="29" spans="1:64" ht="47.25" hidden="1">
      <c r="A29" s="24" t="s">
        <v>108</v>
      </c>
      <c r="B29" s="53" t="s">
        <v>109</v>
      </c>
      <c r="C29" s="52" t="s">
        <v>90</v>
      </c>
      <c r="D29" s="64" t="s">
        <v>91</v>
      </c>
      <c r="E29" s="65">
        <v>0</v>
      </c>
      <c r="F29" s="65">
        <v>0</v>
      </c>
      <c r="G29" s="65">
        <v>0</v>
      </c>
      <c r="H29" s="65" t="s">
        <v>91</v>
      </c>
      <c r="I29" s="64" t="s">
        <v>91</v>
      </c>
      <c r="J29" s="64" t="s">
        <v>91</v>
      </c>
      <c r="K29" s="65">
        <v>0</v>
      </c>
      <c r="L29" s="65">
        <v>0</v>
      </c>
      <c r="M29" s="65">
        <v>0</v>
      </c>
      <c r="N29" s="65" t="s">
        <v>91</v>
      </c>
      <c r="O29" s="64" t="s">
        <v>91</v>
      </c>
      <c r="P29" s="64" t="s">
        <v>91</v>
      </c>
      <c r="Q29" s="65">
        <v>0</v>
      </c>
      <c r="R29" s="65">
        <v>0</v>
      </c>
      <c r="S29" s="65">
        <v>0</v>
      </c>
      <c r="T29" s="65" t="s">
        <v>91</v>
      </c>
      <c r="U29" s="64" t="s">
        <v>91</v>
      </c>
      <c r="V29" s="64" t="s">
        <v>91</v>
      </c>
      <c r="W29" s="65">
        <v>0</v>
      </c>
      <c r="X29" s="65">
        <v>0</v>
      </c>
      <c r="Y29" s="65">
        <v>0</v>
      </c>
      <c r="Z29" s="65" t="s">
        <v>91</v>
      </c>
      <c r="AA29" s="64" t="s">
        <v>91</v>
      </c>
      <c r="AB29" s="64" t="s">
        <v>91</v>
      </c>
      <c r="AC29" s="65">
        <v>0</v>
      </c>
      <c r="AD29" s="65">
        <v>0</v>
      </c>
      <c r="AE29" s="65">
        <v>0</v>
      </c>
      <c r="AF29" s="65" t="s">
        <v>91</v>
      </c>
      <c r="AG29" s="64" t="s">
        <v>91</v>
      </c>
      <c r="AH29" s="64" t="s">
        <v>91</v>
      </c>
      <c r="AI29" s="65">
        <v>0</v>
      </c>
      <c r="AJ29" s="65">
        <v>0</v>
      </c>
      <c r="AK29" s="65">
        <v>0</v>
      </c>
      <c r="AL29" s="65" t="s">
        <v>91</v>
      </c>
      <c r="AM29" s="64" t="s">
        <v>91</v>
      </c>
      <c r="AN29" s="64" t="s">
        <v>91</v>
      </c>
      <c r="AO29" s="65">
        <v>0</v>
      </c>
      <c r="AP29" s="65">
        <v>0</v>
      </c>
      <c r="AQ29" s="65">
        <v>0</v>
      </c>
      <c r="AR29" s="65" t="s">
        <v>91</v>
      </c>
      <c r="AS29" s="64" t="s">
        <v>91</v>
      </c>
      <c r="AT29" s="64" t="s">
        <v>91</v>
      </c>
      <c r="AU29" s="65">
        <v>0</v>
      </c>
      <c r="AV29" s="65">
        <v>0</v>
      </c>
      <c r="AW29" s="65">
        <v>0</v>
      </c>
      <c r="AX29" s="65" t="s">
        <v>91</v>
      </c>
      <c r="AY29" s="64" t="s">
        <v>91</v>
      </c>
      <c r="AZ29" s="64" t="s">
        <v>91</v>
      </c>
      <c r="BA29" s="65">
        <v>0</v>
      </c>
      <c r="BB29" s="65">
        <v>0</v>
      </c>
      <c r="BC29" s="65">
        <v>0</v>
      </c>
      <c r="BD29" s="65" t="s">
        <v>91</v>
      </c>
      <c r="BE29" s="64" t="s">
        <v>91</v>
      </c>
      <c r="BF29" s="64" t="s">
        <v>91</v>
      </c>
      <c r="BG29" s="65">
        <v>0</v>
      </c>
      <c r="BH29" s="65">
        <v>0</v>
      </c>
      <c r="BI29" s="65">
        <v>0</v>
      </c>
      <c r="BJ29" s="65" t="s">
        <v>91</v>
      </c>
      <c r="BK29" s="64" t="s">
        <v>91</v>
      </c>
      <c r="BL29" s="82" t="s">
        <v>91</v>
      </c>
    </row>
    <row r="30" spans="1:64" ht="78.75" hidden="1">
      <c r="A30" s="24" t="s">
        <v>110</v>
      </c>
      <c r="B30" s="53" t="s">
        <v>111</v>
      </c>
      <c r="C30" s="52" t="s">
        <v>90</v>
      </c>
      <c r="D30" s="64" t="s">
        <v>91</v>
      </c>
      <c r="E30" s="65">
        <v>0</v>
      </c>
      <c r="F30" s="65">
        <v>0</v>
      </c>
      <c r="G30" s="65">
        <v>0</v>
      </c>
      <c r="H30" s="65" t="s">
        <v>91</v>
      </c>
      <c r="I30" s="64" t="s">
        <v>91</v>
      </c>
      <c r="J30" s="64" t="s">
        <v>91</v>
      </c>
      <c r="K30" s="65">
        <v>0</v>
      </c>
      <c r="L30" s="65">
        <v>0</v>
      </c>
      <c r="M30" s="65">
        <v>0</v>
      </c>
      <c r="N30" s="65" t="s">
        <v>91</v>
      </c>
      <c r="O30" s="64" t="s">
        <v>91</v>
      </c>
      <c r="P30" s="64" t="s">
        <v>91</v>
      </c>
      <c r="Q30" s="65">
        <v>0</v>
      </c>
      <c r="R30" s="65">
        <v>0</v>
      </c>
      <c r="S30" s="65">
        <v>0</v>
      </c>
      <c r="T30" s="65" t="s">
        <v>91</v>
      </c>
      <c r="U30" s="64" t="s">
        <v>91</v>
      </c>
      <c r="V30" s="64" t="s">
        <v>91</v>
      </c>
      <c r="W30" s="65">
        <v>0</v>
      </c>
      <c r="X30" s="65">
        <v>0</v>
      </c>
      <c r="Y30" s="65">
        <v>0</v>
      </c>
      <c r="Z30" s="65" t="s">
        <v>91</v>
      </c>
      <c r="AA30" s="64" t="s">
        <v>91</v>
      </c>
      <c r="AB30" s="64" t="s">
        <v>91</v>
      </c>
      <c r="AC30" s="65">
        <v>0</v>
      </c>
      <c r="AD30" s="65">
        <v>0</v>
      </c>
      <c r="AE30" s="65">
        <v>0</v>
      </c>
      <c r="AF30" s="65" t="s">
        <v>91</v>
      </c>
      <c r="AG30" s="64" t="s">
        <v>91</v>
      </c>
      <c r="AH30" s="64" t="s">
        <v>91</v>
      </c>
      <c r="AI30" s="65">
        <v>0</v>
      </c>
      <c r="AJ30" s="65">
        <v>0</v>
      </c>
      <c r="AK30" s="65">
        <v>0</v>
      </c>
      <c r="AL30" s="65" t="s">
        <v>91</v>
      </c>
      <c r="AM30" s="64" t="s">
        <v>91</v>
      </c>
      <c r="AN30" s="64" t="s">
        <v>91</v>
      </c>
      <c r="AO30" s="65">
        <v>0</v>
      </c>
      <c r="AP30" s="65">
        <v>0</v>
      </c>
      <c r="AQ30" s="65">
        <v>0</v>
      </c>
      <c r="AR30" s="65" t="s">
        <v>91</v>
      </c>
      <c r="AS30" s="64" t="s">
        <v>91</v>
      </c>
      <c r="AT30" s="64" t="s">
        <v>91</v>
      </c>
      <c r="AU30" s="65">
        <v>0</v>
      </c>
      <c r="AV30" s="65">
        <v>0</v>
      </c>
      <c r="AW30" s="65">
        <v>0</v>
      </c>
      <c r="AX30" s="65" t="s">
        <v>91</v>
      </c>
      <c r="AY30" s="64" t="s">
        <v>91</v>
      </c>
      <c r="AZ30" s="64" t="s">
        <v>91</v>
      </c>
      <c r="BA30" s="65">
        <v>0</v>
      </c>
      <c r="BB30" s="65">
        <v>0</v>
      </c>
      <c r="BC30" s="65">
        <v>0</v>
      </c>
      <c r="BD30" s="65" t="s">
        <v>91</v>
      </c>
      <c r="BE30" s="64" t="s">
        <v>91</v>
      </c>
      <c r="BF30" s="64" t="s">
        <v>91</v>
      </c>
      <c r="BG30" s="65">
        <v>0</v>
      </c>
      <c r="BH30" s="65">
        <v>0</v>
      </c>
      <c r="BI30" s="65">
        <v>0</v>
      </c>
      <c r="BJ30" s="65" t="s">
        <v>91</v>
      </c>
      <c r="BK30" s="64" t="s">
        <v>91</v>
      </c>
      <c r="BL30" s="82" t="s">
        <v>91</v>
      </c>
    </row>
    <row r="31" spans="1:64" ht="78.75" hidden="1">
      <c r="A31" s="24" t="s">
        <v>112</v>
      </c>
      <c r="B31" s="53" t="s">
        <v>113</v>
      </c>
      <c r="C31" s="52" t="s">
        <v>90</v>
      </c>
      <c r="D31" s="64" t="s">
        <v>91</v>
      </c>
      <c r="E31" s="65">
        <v>0</v>
      </c>
      <c r="F31" s="65">
        <v>0</v>
      </c>
      <c r="G31" s="65">
        <v>0</v>
      </c>
      <c r="H31" s="65" t="s">
        <v>91</v>
      </c>
      <c r="I31" s="64" t="s">
        <v>91</v>
      </c>
      <c r="J31" s="64" t="s">
        <v>91</v>
      </c>
      <c r="K31" s="65">
        <v>0</v>
      </c>
      <c r="L31" s="65">
        <v>0</v>
      </c>
      <c r="M31" s="65">
        <v>0</v>
      </c>
      <c r="N31" s="65" t="s">
        <v>91</v>
      </c>
      <c r="O31" s="64" t="s">
        <v>91</v>
      </c>
      <c r="P31" s="64" t="s">
        <v>91</v>
      </c>
      <c r="Q31" s="65">
        <v>0</v>
      </c>
      <c r="R31" s="65">
        <v>0</v>
      </c>
      <c r="S31" s="65">
        <v>0</v>
      </c>
      <c r="T31" s="65" t="s">
        <v>91</v>
      </c>
      <c r="U31" s="64" t="s">
        <v>91</v>
      </c>
      <c r="V31" s="64" t="s">
        <v>91</v>
      </c>
      <c r="W31" s="65">
        <v>0</v>
      </c>
      <c r="X31" s="65">
        <v>0</v>
      </c>
      <c r="Y31" s="65">
        <v>0</v>
      </c>
      <c r="Z31" s="65" t="s">
        <v>91</v>
      </c>
      <c r="AA31" s="64" t="s">
        <v>91</v>
      </c>
      <c r="AB31" s="64" t="s">
        <v>91</v>
      </c>
      <c r="AC31" s="65">
        <v>0</v>
      </c>
      <c r="AD31" s="65">
        <v>0</v>
      </c>
      <c r="AE31" s="65">
        <v>0</v>
      </c>
      <c r="AF31" s="65" t="s">
        <v>91</v>
      </c>
      <c r="AG31" s="64" t="s">
        <v>91</v>
      </c>
      <c r="AH31" s="64" t="s">
        <v>91</v>
      </c>
      <c r="AI31" s="65">
        <v>0</v>
      </c>
      <c r="AJ31" s="65">
        <v>0</v>
      </c>
      <c r="AK31" s="65">
        <v>0</v>
      </c>
      <c r="AL31" s="65" t="s">
        <v>91</v>
      </c>
      <c r="AM31" s="64" t="s">
        <v>91</v>
      </c>
      <c r="AN31" s="64" t="s">
        <v>91</v>
      </c>
      <c r="AO31" s="65">
        <v>0</v>
      </c>
      <c r="AP31" s="65">
        <v>0</v>
      </c>
      <c r="AQ31" s="65">
        <v>0</v>
      </c>
      <c r="AR31" s="65" t="s">
        <v>91</v>
      </c>
      <c r="AS31" s="64" t="s">
        <v>91</v>
      </c>
      <c r="AT31" s="64" t="s">
        <v>91</v>
      </c>
      <c r="AU31" s="65">
        <v>0</v>
      </c>
      <c r="AV31" s="65">
        <v>0</v>
      </c>
      <c r="AW31" s="65">
        <v>0</v>
      </c>
      <c r="AX31" s="65" t="s">
        <v>91</v>
      </c>
      <c r="AY31" s="64" t="s">
        <v>91</v>
      </c>
      <c r="AZ31" s="64" t="s">
        <v>91</v>
      </c>
      <c r="BA31" s="65">
        <v>0</v>
      </c>
      <c r="BB31" s="65">
        <v>0</v>
      </c>
      <c r="BC31" s="65">
        <v>0</v>
      </c>
      <c r="BD31" s="65" t="s">
        <v>91</v>
      </c>
      <c r="BE31" s="64" t="s">
        <v>91</v>
      </c>
      <c r="BF31" s="64" t="s">
        <v>91</v>
      </c>
      <c r="BG31" s="65">
        <v>0</v>
      </c>
      <c r="BH31" s="65">
        <v>0</v>
      </c>
      <c r="BI31" s="65">
        <v>0</v>
      </c>
      <c r="BJ31" s="65" t="s">
        <v>91</v>
      </c>
      <c r="BK31" s="64" t="s">
        <v>91</v>
      </c>
      <c r="BL31" s="82" t="s">
        <v>91</v>
      </c>
    </row>
    <row r="32" spans="1:64" ht="63" hidden="1">
      <c r="A32" s="24" t="s">
        <v>114</v>
      </c>
      <c r="B32" s="53" t="s">
        <v>115</v>
      </c>
      <c r="C32" s="52" t="s">
        <v>90</v>
      </c>
      <c r="D32" s="64" t="s">
        <v>91</v>
      </c>
      <c r="E32" s="65">
        <v>0</v>
      </c>
      <c r="F32" s="65">
        <v>0</v>
      </c>
      <c r="G32" s="65">
        <v>0</v>
      </c>
      <c r="H32" s="65" t="s">
        <v>91</v>
      </c>
      <c r="I32" s="64" t="s">
        <v>91</v>
      </c>
      <c r="J32" s="64" t="s">
        <v>91</v>
      </c>
      <c r="K32" s="65">
        <v>0</v>
      </c>
      <c r="L32" s="65">
        <v>0</v>
      </c>
      <c r="M32" s="65">
        <v>0</v>
      </c>
      <c r="N32" s="65" t="s">
        <v>91</v>
      </c>
      <c r="O32" s="64" t="s">
        <v>91</v>
      </c>
      <c r="P32" s="64" t="s">
        <v>91</v>
      </c>
      <c r="Q32" s="65">
        <v>0</v>
      </c>
      <c r="R32" s="65">
        <v>0</v>
      </c>
      <c r="S32" s="65">
        <v>0</v>
      </c>
      <c r="T32" s="65" t="s">
        <v>91</v>
      </c>
      <c r="U32" s="64" t="s">
        <v>91</v>
      </c>
      <c r="V32" s="64" t="s">
        <v>91</v>
      </c>
      <c r="W32" s="65">
        <v>0</v>
      </c>
      <c r="X32" s="65">
        <v>0</v>
      </c>
      <c r="Y32" s="65">
        <v>0</v>
      </c>
      <c r="Z32" s="65" t="s">
        <v>91</v>
      </c>
      <c r="AA32" s="64" t="s">
        <v>91</v>
      </c>
      <c r="AB32" s="64" t="s">
        <v>91</v>
      </c>
      <c r="AC32" s="65">
        <v>0</v>
      </c>
      <c r="AD32" s="65">
        <v>0</v>
      </c>
      <c r="AE32" s="65">
        <v>0</v>
      </c>
      <c r="AF32" s="65" t="s">
        <v>91</v>
      </c>
      <c r="AG32" s="64" t="s">
        <v>91</v>
      </c>
      <c r="AH32" s="64" t="s">
        <v>91</v>
      </c>
      <c r="AI32" s="65">
        <v>0</v>
      </c>
      <c r="AJ32" s="65">
        <v>0</v>
      </c>
      <c r="AK32" s="65">
        <v>0</v>
      </c>
      <c r="AL32" s="65" t="s">
        <v>91</v>
      </c>
      <c r="AM32" s="64" t="s">
        <v>91</v>
      </c>
      <c r="AN32" s="64" t="s">
        <v>91</v>
      </c>
      <c r="AO32" s="65">
        <v>0</v>
      </c>
      <c r="AP32" s="65">
        <v>0</v>
      </c>
      <c r="AQ32" s="65">
        <v>0</v>
      </c>
      <c r="AR32" s="65" t="s">
        <v>91</v>
      </c>
      <c r="AS32" s="64" t="s">
        <v>91</v>
      </c>
      <c r="AT32" s="64" t="s">
        <v>91</v>
      </c>
      <c r="AU32" s="65">
        <v>0</v>
      </c>
      <c r="AV32" s="65">
        <v>0</v>
      </c>
      <c r="AW32" s="65">
        <v>0</v>
      </c>
      <c r="AX32" s="65" t="s">
        <v>91</v>
      </c>
      <c r="AY32" s="64" t="s">
        <v>91</v>
      </c>
      <c r="AZ32" s="64" t="s">
        <v>91</v>
      </c>
      <c r="BA32" s="65">
        <v>0</v>
      </c>
      <c r="BB32" s="65">
        <v>0</v>
      </c>
      <c r="BC32" s="65">
        <v>0</v>
      </c>
      <c r="BD32" s="65" t="s">
        <v>91</v>
      </c>
      <c r="BE32" s="64" t="s">
        <v>91</v>
      </c>
      <c r="BF32" s="64" t="s">
        <v>91</v>
      </c>
      <c r="BG32" s="65">
        <v>0</v>
      </c>
      <c r="BH32" s="65">
        <v>0</v>
      </c>
      <c r="BI32" s="65">
        <v>0</v>
      </c>
      <c r="BJ32" s="65" t="s">
        <v>91</v>
      </c>
      <c r="BK32" s="64" t="s">
        <v>91</v>
      </c>
      <c r="BL32" s="82" t="s">
        <v>91</v>
      </c>
    </row>
    <row r="33" spans="1:64" ht="47.25" hidden="1">
      <c r="A33" s="24" t="s">
        <v>116</v>
      </c>
      <c r="B33" s="53" t="s">
        <v>117</v>
      </c>
      <c r="C33" s="52" t="s">
        <v>90</v>
      </c>
      <c r="D33" s="64" t="s">
        <v>91</v>
      </c>
      <c r="E33" s="65">
        <v>0</v>
      </c>
      <c r="F33" s="65">
        <v>0</v>
      </c>
      <c r="G33" s="65">
        <v>0</v>
      </c>
      <c r="H33" s="65" t="s">
        <v>91</v>
      </c>
      <c r="I33" s="64" t="s">
        <v>91</v>
      </c>
      <c r="J33" s="64" t="s">
        <v>91</v>
      </c>
      <c r="K33" s="65">
        <v>0</v>
      </c>
      <c r="L33" s="65">
        <v>0</v>
      </c>
      <c r="M33" s="65">
        <v>0</v>
      </c>
      <c r="N33" s="65" t="s">
        <v>91</v>
      </c>
      <c r="O33" s="64" t="s">
        <v>91</v>
      </c>
      <c r="P33" s="64" t="s">
        <v>91</v>
      </c>
      <c r="Q33" s="65">
        <v>0</v>
      </c>
      <c r="R33" s="65">
        <v>0</v>
      </c>
      <c r="S33" s="65">
        <v>0</v>
      </c>
      <c r="T33" s="65" t="s">
        <v>91</v>
      </c>
      <c r="U33" s="64" t="s">
        <v>91</v>
      </c>
      <c r="V33" s="64" t="s">
        <v>91</v>
      </c>
      <c r="W33" s="65">
        <v>0</v>
      </c>
      <c r="X33" s="65">
        <v>0</v>
      </c>
      <c r="Y33" s="65">
        <v>0</v>
      </c>
      <c r="Z33" s="65" t="s">
        <v>91</v>
      </c>
      <c r="AA33" s="64" t="s">
        <v>91</v>
      </c>
      <c r="AB33" s="64" t="s">
        <v>91</v>
      </c>
      <c r="AC33" s="65">
        <v>0</v>
      </c>
      <c r="AD33" s="65">
        <v>0</v>
      </c>
      <c r="AE33" s="65">
        <v>0</v>
      </c>
      <c r="AF33" s="65" t="s">
        <v>91</v>
      </c>
      <c r="AG33" s="64" t="s">
        <v>91</v>
      </c>
      <c r="AH33" s="64" t="s">
        <v>91</v>
      </c>
      <c r="AI33" s="65">
        <v>0</v>
      </c>
      <c r="AJ33" s="65">
        <v>0</v>
      </c>
      <c r="AK33" s="65">
        <v>0</v>
      </c>
      <c r="AL33" s="65" t="s">
        <v>91</v>
      </c>
      <c r="AM33" s="64" t="s">
        <v>91</v>
      </c>
      <c r="AN33" s="64" t="s">
        <v>91</v>
      </c>
      <c r="AO33" s="65">
        <v>0</v>
      </c>
      <c r="AP33" s="65">
        <v>0</v>
      </c>
      <c r="AQ33" s="65">
        <v>0</v>
      </c>
      <c r="AR33" s="65" t="s">
        <v>91</v>
      </c>
      <c r="AS33" s="64" t="s">
        <v>91</v>
      </c>
      <c r="AT33" s="64" t="s">
        <v>91</v>
      </c>
      <c r="AU33" s="65">
        <v>0</v>
      </c>
      <c r="AV33" s="65">
        <v>0</v>
      </c>
      <c r="AW33" s="65">
        <v>0</v>
      </c>
      <c r="AX33" s="65" t="s">
        <v>91</v>
      </c>
      <c r="AY33" s="64" t="s">
        <v>91</v>
      </c>
      <c r="AZ33" s="64" t="s">
        <v>91</v>
      </c>
      <c r="BA33" s="65">
        <v>0</v>
      </c>
      <c r="BB33" s="65">
        <v>0</v>
      </c>
      <c r="BC33" s="65">
        <v>0</v>
      </c>
      <c r="BD33" s="65" t="s">
        <v>91</v>
      </c>
      <c r="BE33" s="64" t="s">
        <v>91</v>
      </c>
      <c r="BF33" s="64" t="s">
        <v>91</v>
      </c>
      <c r="BG33" s="65">
        <v>0</v>
      </c>
      <c r="BH33" s="65">
        <v>0</v>
      </c>
      <c r="BI33" s="65">
        <v>0</v>
      </c>
      <c r="BJ33" s="65" t="s">
        <v>91</v>
      </c>
      <c r="BK33" s="64" t="s">
        <v>91</v>
      </c>
      <c r="BL33" s="82" t="s">
        <v>91</v>
      </c>
    </row>
    <row r="34" spans="1:64" ht="78.75" hidden="1">
      <c r="A34" s="24" t="s">
        <v>118</v>
      </c>
      <c r="B34" s="53" t="s">
        <v>119</v>
      </c>
      <c r="C34" s="52" t="s">
        <v>90</v>
      </c>
      <c r="D34" s="64" t="s">
        <v>91</v>
      </c>
      <c r="E34" s="65">
        <v>0</v>
      </c>
      <c r="F34" s="65">
        <v>0</v>
      </c>
      <c r="G34" s="65">
        <v>0</v>
      </c>
      <c r="H34" s="65" t="s">
        <v>91</v>
      </c>
      <c r="I34" s="64" t="s">
        <v>91</v>
      </c>
      <c r="J34" s="64" t="s">
        <v>91</v>
      </c>
      <c r="K34" s="65">
        <v>0</v>
      </c>
      <c r="L34" s="65">
        <v>0</v>
      </c>
      <c r="M34" s="65">
        <v>0</v>
      </c>
      <c r="N34" s="65" t="s">
        <v>91</v>
      </c>
      <c r="O34" s="64" t="s">
        <v>91</v>
      </c>
      <c r="P34" s="64" t="s">
        <v>91</v>
      </c>
      <c r="Q34" s="65">
        <v>0</v>
      </c>
      <c r="R34" s="65">
        <v>0</v>
      </c>
      <c r="S34" s="65">
        <v>0</v>
      </c>
      <c r="T34" s="65" t="s">
        <v>91</v>
      </c>
      <c r="U34" s="64" t="s">
        <v>91</v>
      </c>
      <c r="V34" s="64" t="s">
        <v>91</v>
      </c>
      <c r="W34" s="65">
        <v>0</v>
      </c>
      <c r="X34" s="65">
        <v>0</v>
      </c>
      <c r="Y34" s="65">
        <v>0</v>
      </c>
      <c r="Z34" s="65" t="s">
        <v>91</v>
      </c>
      <c r="AA34" s="64" t="s">
        <v>91</v>
      </c>
      <c r="AB34" s="64" t="s">
        <v>91</v>
      </c>
      <c r="AC34" s="65">
        <v>0</v>
      </c>
      <c r="AD34" s="65">
        <v>0</v>
      </c>
      <c r="AE34" s="65">
        <v>0</v>
      </c>
      <c r="AF34" s="65" t="s">
        <v>91</v>
      </c>
      <c r="AG34" s="64" t="s">
        <v>91</v>
      </c>
      <c r="AH34" s="64" t="s">
        <v>91</v>
      </c>
      <c r="AI34" s="65">
        <v>0</v>
      </c>
      <c r="AJ34" s="65">
        <v>0</v>
      </c>
      <c r="AK34" s="65">
        <v>0</v>
      </c>
      <c r="AL34" s="65" t="s">
        <v>91</v>
      </c>
      <c r="AM34" s="64" t="s">
        <v>91</v>
      </c>
      <c r="AN34" s="64" t="s">
        <v>91</v>
      </c>
      <c r="AO34" s="65">
        <v>0</v>
      </c>
      <c r="AP34" s="65">
        <v>0</v>
      </c>
      <c r="AQ34" s="65">
        <v>0</v>
      </c>
      <c r="AR34" s="65" t="s">
        <v>91</v>
      </c>
      <c r="AS34" s="64" t="s">
        <v>91</v>
      </c>
      <c r="AT34" s="64" t="s">
        <v>91</v>
      </c>
      <c r="AU34" s="65">
        <v>0</v>
      </c>
      <c r="AV34" s="65">
        <v>0</v>
      </c>
      <c r="AW34" s="65">
        <v>0</v>
      </c>
      <c r="AX34" s="65" t="s">
        <v>91</v>
      </c>
      <c r="AY34" s="64" t="s">
        <v>91</v>
      </c>
      <c r="AZ34" s="64" t="s">
        <v>91</v>
      </c>
      <c r="BA34" s="65">
        <v>0</v>
      </c>
      <c r="BB34" s="65">
        <v>0</v>
      </c>
      <c r="BC34" s="65">
        <v>0</v>
      </c>
      <c r="BD34" s="65" t="s">
        <v>91</v>
      </c>
      <c r="BE34" s="64" t="s">
        <v>91</v>
      </c>
      <c r="BF34" s="64" t="s">
        <v>91</v>
      </c>
      <c r="BG34" s="65">
        <v>0</v>
      </c>
      <c r="BH34" s="65">
        <v>0</v>
      </c>
      <c r="BI34" s="65">
        <v>0</v>
      </c>
      <c r="BJ34" s="65" t="s">
        <v>91</v>
      </c>
      <c r="BK34" s="64" t="s">
        <v>91</v>
      </c>
      <c r="BL34" s="82" t="s">
        <v>91</v>
      </c>
    </row>
    <row r="35" spans="1:64" ht="47.25" hidden="1">
      <c r="A35" s="24" t="s">
        <v>120</v>
      </c>
      <c r="B35" s="53" t="s">
        <v>121</v>
      </c>
      <c r="C35" s="52" t="s">
        <v>90</v>
      </c>
      <c r="D35" s="64" t="s">
        <v>91</v>
      </c>
      <c r="E35" s="65">
        <v>0</v>
      </c>
      <c r="F35" s="65">
        <v>0</v>
      </c>
      <c r="G35" s="65">
        <v>0</v>
      </c>
      <c r="H35" s="65" t="s">
        <v>91</v>
      </c>
      <c r="I35" s="64" t="s">
        <v>91</v>
      </c>
      <c r="J35" s="64" t="s">
        <v>91</v>
      </c>
      <c r="K35" s="65">
        <v>0</v>
      </c>
      <c r="L35" s="65">
        <v>0</v>
      </c>
      <c r="M35" s="65">
        <v>0</v>
      </c>
      <c r="N35" s="65" t="s">
        <v>91</v>
      </c>
      <c r="O35" s="64" t="s">
        <v>91</v>
      </c>
      <c r="P35" s="64" t="s">
        <v>91</v>
      </c>
      <c r="Q35" s="65">
        <v>0</v>
      </c>
      <c r="R35" s="65">
        <v>0</v>
      </c>
      <c r="S35" s="65">
        <v>0</v>
      </c>
      <c r="T35" s="65" t="s">
        <v>91</v>
      </c>
      <c r="U35" s="64" t="s">
        <v>91</v>
      </c>
      <c r="V35" s="64" t="s">
        <v>91</v>
      </c>
      <c r="W35" s="65">
        <v>0</v>
      </c>
      <c r="X35" s="65">
        <v>0</v>
      </c>
      <c r="Y35" s="65">
        <v>0</v>
      </c>
      <c r="Z35" s="65" t="s">
        <v>91</v>
      </c>
      <c r="AA35" s="64" t="s">
        <v>91</v>
      </c>
      <c r="AB35" s="64" t="s">
        <v>91</v>
      </c>
      <c r="AC35" s="65">
        <v>0</v>
      </c>
      <c r="AD35" s="65">
        <v>0</v>
      </c>
      <c r="AE35" s="65">
        <v>0</v>
      </c>
      <c r="AF35" s="65" t="s">
        <v>91</v>
      </c>
      <c r="AG35" s="64" t="s">
        <v>91</v>
      </c>
      <c r="AH35" s="64" t="s">
        <v>91</v>
      </c>
      <c r="AI35" s="65">
        <v>0</v>
      </c>
      <c r="AJ35" s="65">
        <v>0</v>
      </c>
      <c r="AK35" s="65">
        <v>0</v>
      </c>
      <c r="AL35" s="65" t="s">
        <v>91</v>
      </c>
      <c r="AM35" s="64" t="s">
        <v>91</v>
      </c>
      <c r="AN35" s="64" t="s">
        <v>91</v>
      </c>
      <c r="AO35" s="65">
        <v>0</v>
      </c>
      <c r="AP35" s="65">
        <v>0</v>
      </c>
      <c r="AQ35" s="65">
        <v>0</v>
      </c>
      <c r="AR35" s="65" t="s">
        <v>91</v>
      </c>
      <c r="AS35" s="64" t="s">
        <v>91</v>
      </c>
      <c r="AT35" s="64" t="s">
        <v>91</v>
      </c>
      <c r="AU35" s="65">
        <v>0</v>
      </c>
      <c r="AV35" s="65">
        <v>0</v>
      </c>
      <c r="AW35" s="65">
        <v>0</v>
      </c>
      <c r="AX35" s="65" t="s">
        <v>91</v>
      </c>
      <c r="AY35" s="64" t="s">
        <v>91</v>
      </c>
      <c r="AZ35" s="64" t="s">
        <v>91</v>
      </c>
      <c r="BA35" s="65">
        <v>0</v>
      </c>
      <c r="BB35" s="65">
        <v>0</v>
      </c>
      <c r="BC35" s="65">
        <v>0</v>
      </c>
      <c r="BD35" s="65" t="s">
        <v>91</v>
      </c>
      <c r="BE35" s="64" t="s">
        <v>91</v>
      </c>
      <c r="BF35" s="64" t="s">
        <v>91</v>
      </c>
      <c r="BG35" s="65">
        <v>0</v>
      </c>
      <c r="BH35" s="65">
        <v>0</v>
      </c>
      <c r="BI35" s="65">
        <v>0</v>
      </c>
      <c r="BJ35" s="65" t="s">
        <v>91</v>
      </c>
      <c r="BK35" s="64" t="s">
        <v>91</v>
      </c>
      <c r="BL35" s="82" t="s">
        <v>91</v>
      </c>
    </row>
    <row r="36" spans="1:64" ht="63" hidden="1">
      <c r="A36" s="24" t="s">
        <v>122</v>
      </c>
      <c r="B36" s="53" t="s">
        <v>123</v>
      </c>
      <c r="C36" s="52" t="s">
        <v>90</v>
      </c>
      <c r="D36" s="64" t="s">
        <v>91</v>
      </c>
      <c r="E36" s="65">
        <v>0</v>
      </c>
      <c r="F36" s="65">
        <v>0</v>
      </c>
      <c r="G36" s="65">
        <v>0</v>
      </c>
      <c r="H36" s="65" t="s">
        <v>91</v>
      </c>
      <c r="I36" s="64" t="s">
        <v>91</v>
      </c>
      <c r="J36" s="64" t="s">
        <v>91</v>
      </c>
      <c r="K36" s="65">
        <v>0</v>
      </c>
      <c r="L36" s="65">
        <v>0</v>
      </c>
      <c r="M36" s="65">
        <v>0</v>
      </c>
      <c r="N36" s="65" t="s">
        <v>91</v>
      </c>
      <c r="O36" s="64" t="s">
        <v>91</v>
      </c>
      <c r="P36" s="64" t="s">
        <v>91</v>
      </c>
      <c r="Q36" s="65">
        <v>0</v>
      </c>
      <c r="R36" s="65">
        <v>0</v>
      </c>
      <c r="S36" s="65">
        <v>0</v>
      </c>
      <c r="T36" s="65" t="s">
        <v>91</v>
      </c>
      <c r="U36" s="64" t="s">
        <v>91</v>
      </c>
      <c r="V36" s="64" t="s">
        <v>91</v>
      </c>
      <c r="W36" s="65">
        <v>0</v>
      </c>
      <c r="X36" s="65">
        <v>0</v>
      </c>
      <c r="Y36" s="65">
        <v>0</v>
      </c>
      <c r="Z36" s="65" t="s">
        <v>91</v>
      </c>
      <c r="AA36" s="64" t="s">
        <v>91</v>
      </c>
      <c r="AB36" s="64" t="s">
        <v>91</v>
      </c>
      <c r="AC36" s="65">
        <v>0</v>
      </c>
      <c r="AD36" s="65">
        <v>0</v>
      </c>
      <c r="AE36" s="65">
        <v>0</v>
      </c>
      <c r="AF36" s="65" t="s">
        <v>91</v>
      </c>
      <c r="AG36" s="64" t="s">
        <v>91</v>
      </c>
      <c r="AH36" s="64" t="s">
        <v>91</v>
      </c>
      <c r="AI36" s="65">
        <v>0</v>
      </c>
      <c r="AJ36" s="65">
        <v>0</v>
      </c>
      <c r="AK36" s="65">
        <v>0</v>
      </c>
      <c r="AL36" s="65" t="s">
        <v>91</v>
      </c>
      <c r="AM36" s="64" t="s">
        <v>91</v>
      </c>
      <c r="AN36" s="64" t="s">
        <v>91</v>
      </c>
      <c r="AO36" s="65">
        <v>0</v>
      </c>
      <c r="AP36" s="65">
        <v>0</v>
      </c>
      <c r="AQ36" s="65">
        <v>0</v>
      </c>
      <c r="AR36" s="65" t="s">
        <v>91</v>
      </c>
      <c r="AS36" s="64" t="s">
        <v>91</v>
      </c>
      <c r="AT36" s="64" t="s">
        <v>91</v>
      </c>
      <c r="AU36" s="65">
        <v>0</v>
      </c>
      <c r="AV36" s="65">
        <v>0</v>
      </c>
      <c r="AW36" s="65">
        <v>0</v>
      </c>
      <c r="AX36" s="65" t="s">
        <v>91</v>
      </c>
      <c r="AY36" s="64" t="s">
        <v>91</v>
      </c>
      <c r="AZ36" s="64" t="s">
        <v>91</v>
      </c>
      <c r="BA36" s="65">
        <v>0</v>
      </c>
      <c r="BB36" s="65">
        <v>0</v>
      </c>
      <c r="BC36" s="65">
        <v>0</v>
      </c>
      <c r="BD36" s="65" t="s">
        <v>91</v>
      </c>
      <c r="BE36" s="64" t="s">
        <v>91</v>
      </c>
      <c r="BF36" s="64" t="s">
        <v>91</v>
      </c>
      <c r="BG36" s="65">
        <v>0</v>
      </c>
      <c r="BH36" s="65">
        <v>0</v>
      </c>
      <c r="BI36" s="65">
        <v>0</v>
      </c>
      <c r="BJ36" s="65" t="s">
        <v>91</v>
      </c>
      <c r="BK36" s="64" t="s">
        <v>91</v>
      </c>
      <c r="BL36" s="82" t="s">
        <v>91</v>
      </c>
    </row>
    <row r="37" spans="1:64" ht="47.25" hidden="1">
      <c r="A37" s="24" t="s">
        <v>124</v>
      </c>
      <c r="B37" s="53" t="s">
        <v>125</v>
      </c>
      <c r="C37" s="52" t="s">
        <v>90</v>
      </c>
      <c r="D37" s="64" t="s">
        <v>91</v>
      </c>
      <c r="E37" s="65">
        <v>0</v>
      </c>
      <c r="F37" s="65">
        <v>0</v>
      </c>
      <c r="G37" s="65">
        <v>0</v>
      </c>
      <c r="H37" s="65" t="s">
        <v>91</v>
      </c>
      <c r="I37" s="64" t="s">
        <v>91</v>
      </c>
      <c r="J37" s="64" t="s">
        <v>91</v>
      </c>
      <c r="K37" s="65">
        <v>0</v>
      </c>
      <c r="L37" s="65">
        <v>0</v>
      </c>
      <c r="M37" s="65">
        <v>0</v>
      </c>
      <c r="N37" s="65" t="s">
        <v>91</v>
      </c>
      <c r="O37" s="64" t="s">
        <v>91</v>
      </c>
      <c r="P37" s="64" t="s">
        <v>91</v>
      </c>
      <c r="Q37" s="65">
        <v>0</v>
      </c>
      <c r="R37" s="65">
        <v>0</v>
      </c>
      <c r="S37" s="65">
        <v>0</v>
      </c>
      <c r="T37" s="65" t="s">
        <v>91</v>
      </c>
      <c r="U37" s="64" t="s">
        <v>91</v>
      </c>
      <c r="V37" s="64" t="s">
        <v>91</v>
      </c>
      <c r="W37" s="65">
        <v>0</v>
      </c>
      <c r="X37" s="65">
        <v>0</v>
      </c>
      <c r="Y37" s="65">
        <v>0</v>
      </c>
      <c r="Z37" s="65" t="s">
        <v>91</v>
      </c>
      <c r="AA37" s="64" t="s">
        <v>91</v>
      </c>
      <c r="AB37" s="64" t="s">
        <v>91</v>
      </c>
      <c r="AC37" s="65">
        <v>0</v>
      </c>
      <c r="AD37" s="65">
        <v>0</v>
      </c>
      <c r="AE37" s="65">
        <v>0</v>
      </c>
      <c r="AF37" s="65" t="s">
        <v>91</v>
      </c>
      <c r="AG37" s="64" t="s">
        <v>91</v>
      </c>
      <c r="AH37" s="64" t="s">
        <v>91</v>
      </c>
      <c r="AI37" s="65">
        <v>0</v>
      </c>
      <c r="AJ37" s="65">
        <v>0</v>
      </c>
      <c r="AK37" s="65">
        <v>0</v>
      </c>
      <c r="AL37" s="65" t="s">
        <v>91</v>
      </c>
      <c r="AM37" s="64" t="s">
        <v>91</v>
      </c>
      <c r="AN37" s="64" t="s">
        <v>91</v>
      </c>
      <c r="AO37" s="65">
        <v>0</v>
      </c>
      <c r="AP37" s="65">
        <v>0</v>
      </c>
      <c r="AQ37" s="65">
        <v>0</v>
      </c>
      <c r="AR37" s="65" t="s">
        <v>91</v>
      </c>
      <c r="AS37" s="64" t="s">
        <v>91</v>
      </c>
      <c r="AT37" s="64" t="s">
        <v>91</v>
      </c>
      <c r="AU37" s="65">
        <v>0</v>
      </c>
      <c r="AV37" s="65">
        <v>0</v>
      </c>
      <c r="AW37" s="65">
        <v>0</v>
      </c>
      <c r="AX37" s="65" t="s">
        <v>91</v>
      </c>
      <c r="AY37" s="64" t="s">
        <v>91</v>
      </c>
      <c r="AZ37" s="64" t="s">
        <v>91</v>
      </c>
      <c r="BA37" s="65">
        <v>0</v>
      </c>
      <c r="BB37" s="65">
        <v>0</v>
      </c>
      <c r="BC37" s="65">
        <v>0</v>
      </c>
      <c r="BD37" s="65" t="s">
        <v>91</v>
      </c>
      <c r="BE37" s="64" t="s">
        <v>91</v>
      </c>
      <c r="BF37" s="64" t="s">
        <v>91</v>
      </c>
      <c r="BG37" s="65">
        <v>0</v>
      </c>
      <c r="BH37" s="65">
        <v>0</v>
      </c>
      <c r="BI37" s="65">
        <v>0</v>
      </c>
      <c r="BJ37" s="65" t="s">
        <v>91</v>
      </c>
      <c r="BK37" s="64" t="s">
        <v>91</v>
      </c>
      <c r="BL37" s="82" t="s">
        <v>91</v>
      </c>
    </row>
    <row r="38" spans="1:64" ht="141.75" hidden="1">
      <c r="A38" s="24" t="s">
        <v>124</v>
      </c>
      <c r="B38" s="53" t="s">
        <v>126</v>
      </c>
      <c r="C38" s="52" t="s">
        <v>90</v>
      </c>
      <c r="D38" s="64" t="s">
        <v>91</v>
      </c>
      <c r="E38" s="65">
        <v>0</v>
      </c>
      <c r="F38" s="65">
        <v>0</v>
      </c>
      <c r="G38" s="65">
        <v>0</v>
      </c>
      <c r="H38" s="65" t="s">
        <v>91</v>
      </c>
      <c r="I38" s="64" t="s">
        <v>91</v>
      </c>
      <c r="J38" s="64" t="s">
        <v>91</v>
      </c>
      <c r="K38" s="65">
        <v>0</v>
      </c>
      <c r="L38" s="65">
        <v>0</v>
      </c>
      <c r="M38" s="65">
        <v>0</v>
      </c>
      <c r="N38" s="65" t="s">
        <v>91</v>
      </c>
      <c r="O38" s="64" t="s">
        <v>91</v>
      </c>
      <c r="P38" s="64" t="s">
        <v>91</v>
      </c>
      <c r="Q38" s="65">
        <v>0</v>
      </c>
      <c r="R38" s="65">
        <v>0</v>
      </c>
      <c r="S38" s="65">
        <v>0</v>
      </c>
      <c r="T38" s="65" t="s">
        <v>91</v>
      </c>
      <c r="U38" s="64" t="s">
        <v>91</v>
      </c>
      <c r="V38" s="64" t="s">
        <v>91</v>
      </c>
      <c r="W38" s="65">
        <v>0</v>
      </c>
      <c r="X38" s="65">
        <v>0</v>
      </c>
      <c r="Y38" s="65">
        <v>0</v>
      </c>
      <c r="Z38" s="65" t="s">
        <v>91</v>
      </c>
      <c r="AA38" s="64" t="s">
        <v>91</v>
      </c>
      <c r="AB38" s="64" t="s">
        <v>91</v>
      </c>
      <c r="AC38" s="65">
        <v>0</v>
      </c>
      <c r="AD38" s="65">
        <v>0</v>
      </c>
      <c r="AE38" s="65">
        <v>0</v>
      </c>
      <c r="AF38" s="65" t="s">
        <v>91</v>
      </c>
      <c r="AG38" s="64" t="s">
        <v>91</v>
      </c>
      <c r="AH38" s="64" t="s">
        <v>91</v>
      </c>
      <c r="AI38" s="65">
        <v>0</v>
      </c>
      <c r="AJ38" s="65">
        <v>0</v>
      </c>
      <c r="AK38" s="65">
        <v>0</v>
      </c>
      <c r="AL38" s="65" t="s">
        <v>91</v>
      </c>
      <c r="AM38" s="64" t="s">
        <v>91</v>
      </c>
      <c r="AN38" s="64" t="s">
        <v>91</v>
      </c>
      <c r="AO38" s="65">
        <v>0</v>
      </c>
      <c r="AP38" s="65">
        <v>0</v>
      </c>
      <c r="AQ38" s="65">
        <v>0</v>
      </c>
      <c r="AR38" s="65" t="s">
        <v>91</v>
      </c>
      <c r="AS38" s="64" t="s">
        <v>91</v>
      </c>
      <c r="AT38" s="64" t="s">
        <v>91</v>
      </c>
      <c r="AU38" s="65">
        <v>0</v>
      </c>
      <c r="AV38" s="65">
        <v>0</v>
      </c>
      <c r="AW38" s="65">
        <v>0</v>
      </c>
      <c r="AX38" s="65" t="s">
        <v>91</v>
      </c>
      <c r="AY38" s="64" t="s">
        <v>91</v>
      </c>
      <c r="AZ38" s="64" t="s">
        <v>91</v>
      </c>
      <c r="BA38" s="65">
        <v>0</v>
      </c>
      <c r="BB38" s="65">
        <v>0</v>
      </c>
      <c r="BC38" s="65">
        <v>0</v>
      </c>
      <c r="BD38" s="65" t="s">
        <v>91</v>
      </c>
      <c r="BE38" s="64" t="s">
        <v>91</v>
      </c>
      <c r="BF38" s="64" t="s">
        <v>91</v>
      </c>
      <c r="BG38" s="65">
        <v>0</v>
      </c>
      <c r="BH38" s="65">
        <v>0</v>
      </c>
      <c r="BI38" s="65">
        <v>0</v>
      </c>
      <c r="BJ38" s="65" t="s">
        <v>91</v>
      </c>
      <c r="BK38" s="64" t="s">
        <v>91</v>
      </c>
      <c r="BL38" s="82" t="s">
        <v>91</v>
      </c>
    </row>
    <row r="39" spans="1:64" ht="110.25" hidden="1">
      <c r="A39" s="24" t="s">
        <v>124</v>
      </c>
      <c r="B39" s="53" t="s">
        <v>127</v>
      </c>
      <c r="C39" s="52" t="s">
        <v>90</v>
      </c>
      <c r="D39" s="64" t="s">
        <v>91</v>
      </c>
      <c r="E39" s="65">
        <v>0</v>
      </c>
      <c r="F39" s="65">
        <v>0</v>
      </c>
      <c r="G39" s="65">
        <v>0</v>
      </c>
      <c r="H39" s="65" t="s">
        <v>91</v>
      </c>
      <c r="I39" s="64" t="s">
        <v>91</v>
      </c>
      <c r="J39" s="64" t="s">
        <v>91</v>
      </c>
      <c r="K39" s="65">
        <v>0</v>
      </c>
      <c r="L39" s="65">
        <v>0</v>
      </c>
      <c r="M39" s="65">
        <v>0</v>
      </c>
      <c r="N39" s="65" t="s">
        <v>91</v>
      </c>
      <c r="O39" s="64" t="s">
        <v>91</v>
      </c>
      <c r="P39" s="64" t="s">
        <v>91</v>
      </c>
      <c r="Q39" s="65">
        <v>0</v>
      </c>
      <c r="R39" s="65">
        <v>0</v>
      </c>
      <c r="S39" s="65">
        <v>0</v>
      </c>
      <c r="T39" s="65" t="s">
        <v>91</v>
      </c>
      <c r="U39" s="64" t="s">
        <v>91</v>
      </c>
      <c r="V39" s="64" t="s">
        <v>91</v>
      </c>
      <c r="W39" s="65">
        <v>0</v>
      </c>
      <c r="X39" s="65">
        <v>0</v>
      </c>
      <c r="Y39" s="65">
        <v>0</v>
      </c>
      <c r="Z39" s="65" t="s">
        <v>91</v>
      </c>
      <c r="AA39" s="64" t="s">
        <v>91</v>
      </c>
      <c r="AB39" s="64" t="s">
        <v>91</v>
      </c>
      <c r="AC39" s="65">
        <v>0</v>
      </c>
      <c r="AD39" s="65">
        <v>0</v>
      </c>
      <c r="AE39" s="65">
        <v>0</v>
      </c>
      <c r="AF39" s="65" t="s">
        <v>91</v>
      </c>
      <c r="AG39" s="64" t="s">
        <v>91</v>
      </c>
      <c r="AH39" s="64" t="s">
        <v>91</v>
      </c>
      <c r="AI39" s="65">
        <v>0</v>
      </c>
      <c r="AJ39" s="65">
        <v>0</v>
      </c>
      <c r="AK39" s="65">
        <v>0</v>
      </c>
      <c r="AL39" s="65" t="s">
        <v>91</v>
      </c>
      <c r="AM39" s="64" t="s">
        <v>91</v>
      </c>
      <c r="AN39" s="64" t="s">
        <v>91</v>
      </c>
      <c r="AO39" s="65">
        <v>0</v>
      </c>
      <c r="AP39" s="65">
        <v>0</v>
      </c>
      <c r="AQ39" s="65">
        <v>0</v>
      </c>
      <c r="AR39" s="65" t="s">
        <v>91</v>
      </c>
      <c r="AS39" s="64" t="s">
        <v>91</v>
      </c>
      <c r="AT39" s="64" t="s">
        <v>91</v>
      </c>
      <c r="AU39" s="65">
        <v>0</v>
      </c>
      <c r="AV39" s="65">
        <v>0</v>
      </c>
      <c r="AW39" s="65">
        <v>0</v>
      </c>
      <c r="AX39" s="65" t="s">
        <v>91</v>
      </c>
      <c r="AY39" s="64" t="s">
        <v>91</v>
      </c>
      <c r="AZ39" s="64" t="s">
        <v>91</v>
      </c>
      <c r="BA39" s="65">
        <v>0</v>
      </c>
      <c r="BB39" s="65">
        <v>0</v>
      </c>
      <c r="BC39" s="65">
        <v>0</v>
      </c>
      <c r="BD39" s="65" t="s">
        <v>91</v>
      </c>
      <c r="BE39" s="64" t="s">
        <v>91</v>
      </c>
      <c r="BF39" s="64" t="s">
        <v>91</v>
      </c>
      <c r="BG39" s="65">
        <v>0</v>
      </c>
      <c r="BH39" s="65">
        <v>0</v>
      </c>
      <c r="BI39" s="65">
        <v>0</v>
      </c>
      <c r="BJ39" s="65" t="s">
        <v>91</v>
      </c>
      <c r="BK39" s="64" t="s">
        <v>91</v>
      </c>
      <c r="BL39" s="82" t="s">
        <v>91</v>
      </c>
    </row>
    <row r="40" spans="1:64" ht="126" hidden="1">
      <c r="A40" s="24" t="s">
        <v>124</v>
      </c>
      <c r="B40" s="53" t="s">
        <v>128</v>
      </c>
      <c r="C40" s="52" t="s">
        <v>90</v>
      </c>
      <c r="D40" s="64" t="s">
        <v>91</v>
      </c>
      <c r="E40" s="65">
        <v>0</v>
      </c>
      <c r="F40" s="65">
        <v>0</v>
      </c>
      <c r="G40" s="65">
        <v>0</v>
      </c>
      <c r="H40" s="65" t="s">
        <v>91</v>
      </c>
      <c r="I40" s="64" t="s">
        <v>91</v>
      </c>
      <c r="J40" s="64" t="s">
        <v>91</v>
      </c>
      <c r="K40" s="65">
        <v>0</v>
      </c>
      <c r="L40" s="65">
        <v>0</v>
      </c>
      <c r="M40" s="65">
        <v>0</v>
      </c>
      <c r="N40" s="65" t="s">
        <v>91</v>
      </c>
      <c r="O40" s="64" t="s">
        <v>91</v>
      </c>
      <c r="P40" s="64" t="s">
        <v>91</v>
      </c>
      <c r="Q40" s="65">
        <v>0</v>
      </c>
      <c r="R40" s="65">
        <v>0</v>
      </c>
      <c r="S40" s="65">
        <v>0</v>
      </c>
      <c r="T40" s="65" t="s">
        <v>91</v>
      </c>
      <c r="U40" s="64" t="s">
        <v>91</v>
      </c>
      <c r="V40" s="64" t="s">
        <v>91</v>
      </c>
      <c r="W40" s="65">
        <v>0</v>
      </c>
      <c r="X40" s="65">
        <v>0</v>
      </c>
      <c r="Y40" s="65">
        <v>0</v>
      </c>
      <c r="Z40" s="65" t="s">
        <v>91</v>
      </c>
      <c r="AA40" s="64" t="s">
        <v>91</v>
      </c>
      <c r="AB40" s="64" t="s">
        <v>91</v>
      </c>
      <c r="AC40" s="65">
        <v>0</v>
      </c>
      <c r="AD40" s="65">
        <v>0</v>
      </c>
      <c r="AE40" s="65">
        <v>0</v>
      </c>
      <c r="AF40" s="65" t="s">
        <v>91</v>
      </c>
      <c r="AG40" s="64" t="s">
        <v>91</v>
      </c>
      <c r="AH40" s="64" t="s">
        <v>91</v>
      </c>
      <c r="AI40" s="65">
        <v>0</v>
      </c>
      <c r="AJ40" s="65">
        <v>0</v>
      </c>
      <c r="AK40" s="65">
        <v>0</v>
      </c>
      <c r="AL40" s="65" t="s">
        <v>91</v>
      </c>
      <c r="AM40" s="64" t="s">
        <v>91</v>
      </c>
      <c r="AN40" s="64" t="s">
        <v>91</v>
      </c>
      <c r="AO40" s="65">
        <v>0</v>
      </c>
      <c r="AP40" s="65">
        <v>0</v>
      </c>
      <c r="AQ40" s="65">
        <v>0</v>
      </c>
      <c r="AR40" s="65" t="s">
        <v>91</v>
      </c>
      <c r="AS40" s="64" t="s">
        <v>91</v>
      </c>
      <c r="AT40" s="64" t="s">
        <v>91</v>
      </c>
      <c r="AU40" s="65">
        <v>0</v>
      </c>
      <c r="AV40" s="65">
        <v>0</v>
      </c>
      <c r="AW40" s="65">
        <v>0</v>
      </c>
      <c r="AX40" s="65" t="s">
        <v>91</v>
      </c>
      <c r="AY40" s="64" t="s">
        <v>91</v>
      </c>
      <c r="AZ40" s="64" t="s">
        <v>91</v>
      </c>
      <c r="BA40" s="65">
        <v>0</v>
      </c>
      <c r="BB40" s="65">
        <v>0</v>
      </c>
      <c r="BC40" s="65">
        <v>0</v>
      </c>
      <c r="BD40" s="65" t="s">
        <v>91</v>
      </c>
      <c r="BE40" s="64" t="s">
        <v>91</v>
      </c>
      <c r="BF40" s="64" t="s">
        <v>91</v>
      </c>
      <c r="BG40" s="65">
        <v>0</v>
      </c>
      <c r="BH40" s="65">
        <v>0</v>
      </c>
      <c r="BI40" s="65">
        <v>0</v>
      </c>
      <c r="BJ40" s="65" t="s">
        <v>91</v>
      </c>
      <c r="BK40" s="64" t="s">
        <v>91</v>
      </c>
      <c r="BL40" s="82" t="s">
        <v>91</v>
      </c>
    </row>
    <row r="41" spans="1:64" ht="47.25" hidden="1">
      <c r="A41" s="24" t="s">
        <v>129</v>
      </c>
      <c r="B41" s="53" t="s">
        <v>125</v>
      </c>
      <c r="C41" s="52" t="s">
        <v>90</v>
      </c>
      <c r="D41" s="64" t="s">
        <v>91</v>
      </c>
      <c r="E41" s="65">
        <v>0</v>
      </c>
      <c r="F41" s="65">
        <v>0</v>
      </c>
      <c r="G41" s="65">
        <v>0</v>
      </c>
      <c r="H41" s="65" t="s">
        <v>91</v>
      </c>
      <c r="I41" s="64" t="s">
        <v>91</v>
      </c>
      <c r="J41" s="64" t="s">
        <v>91</v>
      </c>
      <c r="K41" s="65">
        <v>0</v>
      </c>
      <c r="L41" s="65">
        <v>0</v>
      </c>
      <c r="M41" s="65">
        <v>0</v>
      </c>
      <c r="N41" s="65" t="s">
        <v>91</v>
      </c>
      <c r="O41" s="64" t="s">
        <v>91</v>
      </c>
      <c r="P41" s="64" t="s">
        <v>91</v>
      </c>
      <c r="Q41" s="65">
        <v>0</v>
      </c>
      <c r="R41" s="65">
        <v>0</v>
      </c>
      <c r="S41" s="65">
        <v>0</v>
      </c>
      <c r="T41" s="65" t="s">
        <v>91</v>
      </c>
      <c r="U41" s="64" t="s">
        <v>91</v>
      </c>
      <c r="V41" s="64" t="s">
        <v>91</v>
      </c>
      <c r="W41" s="65">
        <v>0</v>
      </c>
      <c r="X41" s="65">
        <v>0</v>
      </c>
      <c r="Y41" s="65">
        <v>0</v>
      </c>
      <c r="Z41" s="65" t="s">
        <v>91</v>
      </c>
      <c r="AA41" s="64" t="s">
        <v>91</v>
      </c>
      <c r="AB41" s="64" t="s">
        <v>91</v>
      </c>
      <c r="AC41" s="65">
        <v>0</v>
      </c>
      <c r="AD41" s="65">
        <v>0</v>
      </c>
      <c r="AE41" s="65">
        <v>0</v>
      </c>
      <c r="AF41" s="65" t="s">
        <v>91</v>
      </c>
      <c r="AG41" s="64" t="s">
        <v>91</v>
      </c>
      <c r="AH41" s="64" t="s">
        <v>91</v>
      </c>
      <c r="AI41" s="65">
        <v>0</v>
      </c>
      <c r="AJ41" s="65">
        <v>0</v>
      </c>
      <c r="AK41" s="65">
        <v>0</v>
      </c>
      <c r="AL41" s="65" t="s">
        <v>91</v>
      </c>
      <c r="AM41" s="64" t="s">
        <v>91</v>
      </c>
      <c r="AN41" s="64" t="s">
        <v>91</v>
      </c>
      <c r="AO41" s="65">
        <v>0</v>
      </c>
      <c r="AP41" s="65">
        <v>0</v>
      </c>
      <c r="AQ41" s="65">
        <v>0</v>
      </c>
      <c r="AR41" s="65" t="s">
        <v>91</v>
      </c>
      <c r="AS41" s="64" t="s">
        <v>91</v>
      </c>
      <c r="AT41" s="64" t="s">
        <v>91</v>
      </c>
      <c r="AU41" s="65">
        <v>0</v>
      </c>
      <c r="AV41" s="65">
        <v>0</v>
      </c>
      <c r="AW41" s="65">
        <v>0</v>
      </c>
      <c r="AX41" s="65" t="s">
        <v>91</v>
      </c>
      <c r="AY41" s="64" t="s">
        <v>91</v>
      </c>
      <c r="AZ41" s="64" t="s">
        <v>91</v>
      </c>
      <c r="BA41" s="65">
        <v>0</v>
      </c>
      <c r="BB41" s="65">
        <v>0</v>
      </c>
      <c r="BC41" s="65">
        <v>0</v>
      </c>
      <c r="BD41" s="65" t="s">
        <v>91</v>
      </c>
      <c r="BE41" s="64" t="s">
        <v>91</v>
      </c>
      <c r="BF41" s="64" t="s">
        <v>91</v>
      </c>
      <c r="BG41" s="65">
        <v>0</v>
      </c>
      <c r="BH41" s="65">
        <v>0</v>
      </c>
      <c r="BI41" s="65">
        <v>0</v>
      </c>
      <c r="BJ41" s="65" t="s">
        <v>91</v>
      </c>
      <c r="BK41" s="64" t="s">
        <v>91</v>
      </c>
      <c r="BL41" s="82" t="s">
        <v>91</v>
      </c>
    </row>
    <row r="42" spans="1:64" ht="141.75" hidden="1">
      <c r="A42" s="24" t="s">
        <v>129</v>
      </c>
      <c r="B42" s="53" t="s">
        <v>126</v>
      </c>
      <c r="C42" s="52" t="s">
        <v>90</v>
      </c>
      <c r="D42" s="64" t="s">
        <v>91</v>
      </c>
      <c r="E42" s="65">
        <v>0</v>
      </c>
      <c r="F42" s="65">
        <v>0</v>
      </c>
      <c r="G42" s="65">
        <v>0</v>
      </c>
      <c r="H42" s="65" t="s">
        <v>91</v>
      </c>
      <c r="I42" s="64" t="s">
        <v>91</v>
      </c>
      <c r="J42" s="64" t="s">
        <v>91</v>
      </c>
      <c r="K42" s="65">
        <v>0</v>
      </c>
      <c r="L42" s="65">
        <v>0</v>
      </c>
      <c r="M42" s="65">
        <v>0</v>
      </c>
      <c r="N42" s="65" t="s">
        <v>91</v>
      </c>
      <c r="O42" s="64" t="s">
        <v>91</v>
      </c>
      <c r="P42" s="64" t="s">
        <v>91</v>
      </c>
      <c r="Q42" s="65">
        <v>0</v>
      </c>
      <c r="R42" s="65">
        <v>0</v>
      </c>
      <c r="S42" s="65">
        <v>0</v>
      </c>
      <c r="T42" s="65" t="s">
        <v>91</v>
      </c>
      <c r="U42" s="64" t="s">
        <v>91</v>
      </c>
      <c r="V42" s="64" t="s">
        <v>91</v>
      </c>
      <c r="W42" s="65">
        <v>0</v>
      </c>
      <c r="X42" s="65">
        <v>0</v>
      </c>
      <c r="Y42" s="65">
        <v>0</v>
      </c>
      <c r="Z42" s="65" t="s">
        <v>91</v>
      </c>
      <c r="AA42" s="64" t="s">
        <v>91</v>
      </c>
      <c r="AB42" s="64" t="s">
        <v>91</v>
      </c>
      <c r="AC42" s="65">
        <v>0</v>
      </c>
      <c r="AD42" s="65">
        <v>0</v>
      </c>
      <c r="AE42" s="65">
        <v>0</v>
      </c>
      <c r="AF42" s="65" t="s">
        <v>91</v>
      </c>
      <c r="AG42" s="64" t="s">
        <v>91</v>
      </c>
      <c r="AH42" s="64" t="s">
        <v>91</v>
      </c>
      <c r="AI42" s="65">
        <v>0</v>
      </c>
      <c r="AJ42" s="65">
        <v>0</v>
      </c>
      <c r="AK42" s="65">
        <v>0</v>
      </c>
      <c r="AL42" s="65" t="s">
        <v>91</v>
      </c>
      <c r="AM42" s="64" t="s">
        <v>91</v>
      </c>
      <c r="AN42" s="64" t="s">
        <v>91</v>
      </c>
      <c r="AO42" s="65">
        <v>0</v>
      </c>
      <c r="AP42" s="65">
        <v>0</v>
      </c>
      <c r="AQ42" s="65">
        <v>0</v>
      </c>
      <c r="AR42" s="65" t="s">
        <v>91</v>
      </c>
      <c r="AS42" s="64" t="s">
        <v>91</v>
      </c>
      <c r="AT42" s="64" t="s">
        <v>91</v>
      </c>
      <c r="AU42" s="65">
        <v>0</v>
      </c>
      <c r="AV42" s="65">
        <v>0</v>
      </c>
      <c r="AW42" s="65">
        <v>0</v>
      </c>
      <c r="AX42" s="65" t="s">
        <v>91</v>
      </c>
      <c r="AY42" s="64" t="s">
        <v>91</v>
      </c>
      <c r="AZ42" s="64" t="s">
        <v>91</v>
      </c>
      <c r="BA42" s="65">
        <v>0</v>
      </c>
      <c r="BB42" s="65">
        <v>0</v>
      </c>
      <c r="BC42" s="65">
        <v>0</v>
      </c>
      <c r="BD42" s="65" t="s">
        <v>91</v>
      </c>
      <c r="BE42" s="64" t="s">
        <v>91</v>
      </c>
      <c r="BF42" s="64" t="s">
        <v>91</v>
      </c>
      <c r="BG42" s="65">
        <v>0</v>
      </c>
      <c r="BH42" s="65">
        <v>0</v>
      </c>
      <c r="BI42" s="65">
        <v>0</v>
      </c>
      <c r="BJ42" s="65" t="s">
        <v>91</v>
      </c>
      <c r="BK42" s="64" t="s">
        <v>91</v>
      </c>
      <c r="BL42" s="82" t="s">
        <v>91</v>
      </c>
    </row>
    <row r="43" spans="1:64" ht="110.25" hidden="1">
      <c r="A43" s="24" t="s">
        <v>129</v>
      </c>
      <c r="B43" s="53" t="s">
        <v>127</v>
      </c>
      <c r="C43" s="52" t="s">
        <v>90</v>
      </c>
      <c r="D43" s="64" t="s">
        <v>91</v>
      </c>
      <c r="E43" s="65">
        <v>0</v>
      </c>
      <c r="F43" s="65">
        <v>0</v>
      </c>
      <c r="G43" s="65">
        <v>0</v>
      </c>
      <c r="H43" s="65" t="s">
        <v>91</v>
      </c>
      <c r="I43" s="64" t="s">
        <v>91</v>
      </c>
      <c r="J43" s="64" t="s">
        <v>91</v>
      </c>
      <c r="K43" s="65">
        <v>0</v>
      </c>
      <c r="L43" s="65">
        <v>0</v>
      </c>
      <c r="M43" s="65">
        <v>0</v>
      </c>
      <c r="N43" s="65" t="s">
        <v>91</v>
      </c>
      <c r="O43" s="64" t="s">
        <v>91</v>
      </c>
      <c r="P43" s="64" t="s">
        <v>91</v>
      </c>
      <c r="Q43" s="65">
        <v>0</v>
      </c>
      <c r="R43" s="65">
        <v>0</v>
      </c>
      <c r="S43" s="65">
        <v>0</v>
      </c>
      <c r="T43" s="65" t="s">
        <v>91</v>
      </c>
      <c r="U43" s="64" t="s">
        <v>91</v>
      </c>
      <c r="V43" s="64" t="s">
        <v>91</v>
      </c>
      <c r="W43" s="65">
        <v>0</v>
      </c>
      <c r="X43" s="65">
        <v>0</v>
      </c>
      <c r="Y43" s="65">
        <v>0</v>
      </c>
      <c r="Z43" s="65" t="s">
        <v>91</v>
      </c>
      <c r="AA43" s="64" t="s">
        <v>91</v>
      </c>
      <c r="AB43" s="64" t="s">
        <v>91</v>
      </c>
      <c r="AC43" s="65">
        <v>0</v>
      </c>
      <c r="AD43" s="65">
        <v>0</v>
      </c>
      <c r="AE43" s="65">
        <v>0</v>
      </c>
      <c r="AF43" s="65" t="s">
        <v>91</v>
      </c>
      <c r="AG43" s="64" t="s">
        <v>91</v>
      </c>
      <c r="AH43" s="64" t="s">
        <v>91</v>
      </c>
      <c r="AI43" s="65">
        <v>0</v>
      </c>
      <c r="AJ43" s="65">
        <v>0</v>
      </c>
      <c r="AK43" s="65">
        <v>0</v>
      </c>
      <c r="AL43" s="65" t="s">
        <v>91</v>
      </c>
      <c r="AM43" s="64" t="s">
        <v>91</v>
      </c>
      <c r="AN43" s="64" t="s">
        <v>91</v>
      </c>
      <c r="AO43" s="65">
        <v>0</v>
      </c>
      <c r="AP43" s="65">
        <v>0</v>
      </c>
      <c r="AQ43" s="65">
        <v>0</v>
      </c>
      <c r="AR43" s="65" t="s">
        <v>91</v>
      </c>
      <c r="AS43" s="64" t="s">
        <v>91</v>
      </c>
      <c r="AT43" s="64" t="s">
        <v>91</v>
      </c>
      <c r="AU43" s="65">
        <v>0</v>
      </c>
      <c r="AV43" s="65">
        <v>0</v>
      </c>
      <c r="AW43" s="65">
        <v>0</v>
      </c>
      <c r="AX43" s="65" t="s">
        <v>91</v>
      </c>
      <c r="AY43" s="64" t="s">
        <v>91</v>
      </c>
      <c r="AZ43" s="64" t="s">
        <v>91</v>
      </c>
      <c r="BA43" s="65">
        <v>0</v>
      </c>
      <c r="BB43" s="65">
        <v>0</v>
      </c>
      <c r="BC43" s="65">
        <v>0</v>
      </c>
      <c r="BD43" s="65" t="s">
        <v>91</v>
      </c>
      <c r="BE43" s="64" t="s">
        <v>91</v>
      </c>
      <c r="BF43" s="64" t="s">
        <v>91</v>
      </c>
      <c r="BG43" s="65">
        <v>0</v>
      </c>
      <c r="BH43" s="65">
        <v>0</v>
      </c>
      <c r="BI43" s="65">
        <v>0</v>
      </c>
      <c r="BJ43" s="65" t="s">
        <v>91</v>
      </c>
      <c r="BK43" s="64" t="s">
        <v>91</v>
      </c>
      <c r="BL43" s="82" t="s">
        <v>91</v>
      </c>
    </row>
    <row r="44" spans="1:64" ht="126" hidden="1">
      <c r="A44" s="24" t="s">
        <v>129</v>
      </c>
      <c r="B44" s="53" t="s">
        <v>130</v>
      </c>
      <c r="C44" s="52" t="s">
        <v>90</v>
      </c>
      <c r="D44" s="64" t="s">
        <v>91</v>
      </c>
      <c r="E44" s="65">
        <v>0</v>
      </c>
      <c r="F44" s="65">
        <v>0</v>
      </c>
      <c r="G44" s="65">
        <v>0</v>
      </c>
      <c r="H44" s="65" t="s">
        <v>91</v>
      </c>
      <c r="I44" s="64" t="s">
        <v>91</v>
      </c>
      <c r="J44" s="64" t="s">
        <v>91</v>
      </c>
      <c r="K44" s="65">
        <v>0</v>
      </c>
      <c r="L44" s="65">
        <v>0</v>
      </c>
      <c r="M44" s="65">
        <v>0</v>
      </c>
      <c r="N44" s="65" t="s">
        <v>91</v>
      </c>
      <c r="O44" s="64" t="s">
        <v>91</v>
      </c>
      <c r="P44" s="64" t="s">
        <v>91</v>
      </c>
      <c r="Q44" s="65">
        <v>0</v>
      </c>
      <c r="R44" s="65">
        <v>0</v>
      </c>
      <c r="S44" s="65">
        <v>0</v>
      </c>
      <c r="T44" s="65" t="s">
        <v>91</v>
      </c>
      <c r="U44" s="64" t="s">
        <v>91</v>
      </c>
      <c r="V44" s="64" t="s">
        <v>91</v>
      </c>
      <c r="W44" s="65">
        <v>0</v>
      </c>
      <c r="X44" s="65">
        <v>0</v>
      </c>
      <c r="Y44" s="65">
        <v>0</v>
      </c>
      <c r="Z44" s="65" t="s">
        <v>91</v>
      </c>
      <c r="AA44" s="64" t="s">
        <v>91</v>
      </c>
      <c r="AB44" s="64" t="s">
        <v>91</v>
      </c>
      <c r="AC44" s="65">
        <v>0</v>
      </c>
      <c r="AD44" s="65">
        <v>0</v>
      </c>
      <c r="AE44" s="65">
        <v>0</v>
      </c>
      <c r="AF44" s="65" t="s">
        <v>91</v>
      </c>
      <c r="AG44" s="64" t="s">
        <v>91</v>
      </c>
      <c r="AH44" s="64" t="s">
        <v>91</v>
      </c>
      <c r="AI44" s="65">
        <v>0</v>
      </c>
      <c r="AJ44" s="65">
        <v>0</v>
      </c>
      <c r="AK44" s="65">
        <v>0</v>
      </c>
      <c r="AL44" s="65" t="s">
        <v>91</v>
      </c>
      <c r="AM44" s="64" t="s">
        <v>91</v>
      </c>
      <c r="AN44" s="64" t="s">
        <v>91</v>
      </c>
      <c r="AO44" s="65">
        <v>0</v>
      </c>
      <c r="AP44" s="65">
        <v>0</v>
      </c>
      <c r="AQ44" s="65">
        <v>0</v>
      </c>
      <c r="AR44" s="65" t="s">
        <v>91</v>
      </c>
      <c r="AS44" s="64" t="s">
        <v>91</v>
      </c>
      <c r="AT44" s="64" t="s">
        <v>91</v>
      </c>
      <c r="AU44" s="65">
        <v>0</v>
      </c>
      <c r="AV44" s="65">
        <v>0</v>
      </c>
      <c r="AW44" s="65">
        <v>0</v>
      </c>
      <c r="AX44" s="65" t="s">
        <v>91</v>
      </c>
      <c r="AY44" s="64" t="s">
        <v>91</v>
      </c>
      <c r="AZ44" s="64" t="s">
        <v>91</v>
      </c>
      <c r="BA44" s="65">
        <v>0</v>
      </c>
      <c r="BB44" s="65">
        <v>0</v>
      </c>
      <c r="BC44" s="65">
        <v>0</v>
      </c>
      <c r="BD44" s="65" t="s">
        <v>91</v>
      </c>
      <c r="BE44" s="64" t="s">
        <v>91</v>
      </c>
      <c r="BF44" s="64" t="s">
        <v>91</v>
      </c>
      <c r="BG44" s="65">
        <v>0</v>
      </c>
      <c r="BH44" s="65">
        <v>0</v>
      </c>
      <c r="BI44" s="65">
        <v>0</v>
      </c>
      <c r="BJ44" s="65" t="s">
        <v>91</v>
      </c>
      <c r="BK44" s="64" t="s">
        <v>91</v>
      </c>
      <c r="BL44" s="82" t="s">
        <v>91</v>
      </c>
    </row>
    <row r="45" spans="1:64" ht="110.25" hidden="1">
      <c r="A45" s="24" t="s">
        <v>131</v>
      </c>
      <c r="B45" s="53" t="s">
        <v>132</v>
      </c>
      <c r="C45" s="52" t="s">
        <v>90</v>
      </c>
      <c r="D45" s="64" t="s">
        <v>91</v>
      </c>
      <c r="E45" s="65">
        <v>0</v>
      </c>
      <c r="F45" s="65">
        <v>0</v>
      </c>
      <c r="G45" s="65">
        <v>0</v>
      </c>
      <c r="H45" s="65" t="s">
        <v>91</v>
      </c>
      <c r="I45" s="64" t="s">
        <v>91</v>
      </c>
      <c r="J45" s="64" t="s">
        <v>91</v>
      </c>
      <c r="K45" s="65">
        <v>0</v>
      </c>
      <c r="L45" s="65">
        <v>0</v>
      </c>
      <c r="M45" s="65">
        <v>0</v>
      </c>
      <c r="N45" s="65" t="s">
        <v>91</v>
      </c>
      <c r="O45" s="64" t="s">
        <v>91</v>
      </c>
      <c r="P45" s="64" t="s">
        <v>91</v>
      </c>
      <c r="Q45" s="65">
        <v>0</v>
      </c>
      <c r="R45" s="65">
        <v>0</v>
      </c>
      <c r="S45" s="65">
        <v>0</v>
      </c>
      <c r="T45" s="65" t="s">
        <v>91</v>
      </c>
      <c r="U45" s="64" t="s">
        <v>91</v>
      </c>
      <c r="V45" s="64" t="s">
        <v>91</v>
      </c>
      <c r="W45" s="65">
        <v>0</v>
      </c>
      <c r="X45" s="65">
        <v>0</v>
      </c>
      <c r="Y45" s="65">
        <v>0</v>
      </c>
      <c r="Z45" s="65" t="s">
        <v>91</v>
      </c>
      <c r="AA45" s="64" t="s">
        <v>91</v>
      </c>
      <c r="AB45" s="64" t="s">
        <v>91</v>
      </c>
      <c r="AC45" s="65">
        <v>0</v>
      </c>
      <c r="AD45" s="65">
        <v>0</v>
      </c>
      <c r="AE45" s="65">
        <v>0</v>
      </c>
      <c r="AF45" s="65" t="s">
        <v>91</v>
      </c>
      <c r="AG45" s="64" t="s">
        <v>91</v>
      </c>
      <c r="AH45" s="64" t="s">
        <v>91</v>
      </c>
      <c r="AI45" s="65">
        <v>0</v>
      </c>
      <c r="AJ45" s="65">
        <v>0</v>
      </c>
      <c r="AK45" s="65">
        <v>0</v>
      </c>
      <c r="AL45" s="65" t="s">
        <v>91</v>
      </c>
      <c r="AM45" s="64" t="s">
        <v>91</v>
      </c>
      <c r="AN45" s="64" t="s">
        <v>91</v>
      </c>
      <c r="AO45" s="65">
        <v>0</v>
      </c>
      <c r="AP45" s="65">
        <v>0</v>
      </c>
      <c r="AQ45" s="65">
        <v>0</v>
      </c>
      <c r="AR45" s="65" t="s">
        <v>91</v>
      </c>
      <c r="AS45" s="64" t="s">
        <v>91</v>
      </c>
      <c r="AT45" s="64" t="s">
        <v>91</v>
      </c>
      <c r="AU45" s="65">
        <v>0</v>
      </c>
      <c r="AV45" s="65">
        <v>0</v>
      </c>
      <c r="AW45" s="65">
        <v>0</v>
      </c>
      <c r="AX45" s="65" t="s">
        <v>91</v>
      </c>
      <c r="AY45" s="64" t="s">
        <v>91</v>
      </c>
      <c r="AZ45" s="64" t="s">
        <v>91</v>
      </c>
      <c r="BA45" s="65">
        <v>0</v>
      </c>
      <c r="BB45" s="65">
        <v>0</v>
      </c>
      <c r="BC45" s="65">
        <v>0</v>
      </c>
      <c r="BD45" s="65" t="s">
        <v>91</v>
      </c>
      <c r="BE45" s="64" t="s">
        <v>91</v>
      </c>
      <c r="BF45" s="64" t="s">
        <v>91</v>
      </c>
      <c r="BG45" s="65">
        <v>0</v>
      </c>
      <c r="BH45" s="65">
        <v>0</v>
      </c>
      <c r="BI45" s="65">
        <v>0</v>
      </c>
      <c r="BJ45" s="65" t="s">
        <v>91</v>
      </c>
      <c r="BK45" s="64" t="s">
        <v>91</v>
      </c>
      <c r="BL45" s="82" t="s">
        <v>91</v>
      </c>
    </row>
    <row r="46" spans="1:64" ht="78.75" hidden="1">
      <c r="A46" s="24" t="s">
        <v>133</v>
      </c>
      <c r="B46" s="53" t="s">
        <v>134</v>
      </c>
      <c r="C46" s="52" t="s">
        <v>90</v>
      </c>
      <c r="D46" s="64" t="s">
        <v>91</v>
      </c>
      <c r="E46" s="65">
        <v>0</v>
      </c>
      <c r="F46" s="65">
        <v>0</v>
      </c>
      <c r="G46" s="65">
        <v>0</v>
      </c>
      <c r="H46" s="65" t="s">
        <v>91</v>
      </c>
      <c r="I46" s="64" t="s">
        <v>91</v>
      </c>
      <c r="J46" s="64" t="s">
        <v>91</v>
      </c>
      <c r="K46" s="65">
        <v>0</v>
      </c>
      <c r="L46" s="65">
        <v>0</v>
      </c>
      <c r="M46" s="65">
        <v>0</v>
      </c>
      <c r="N46" s="65" t="s">
        <v>91</v>
      </c>
      <c r="O46" s="64" t="s">
        <v>91</v>
      </c>
      <c r="P46" s="64" t="s">
        <v>91</v>
      </c>
      <c r="Q46" s="65">
        <v>0</v>
      </c>
      <c r="R46" s="65">
        <v>0</v>
      </c>
      <c r="S46" s="65">
        <v>0</v>
      </c>
      <c r="T46" s="65" t="s">
        <v>91</v>
      </c>
      <c r="U46" s="64" t="s">
        <v>91</v>
      </c>
      <c r="V46" s="64" t="s">
        <v>91</v>
      </c>
      <c r="W46" s="65">
        <v>0</v>
      </c>
      <c r="X46" s="65">
        <v>0</v>
      </c>
      <c r="Y46" s="65">
        <v>0</v>
      </c>
      <c r="Z46" s="65" t="s">
        <v>91</v>
      </c>
      <c r="AA46" s="64" t="s">
        <v>91</v>
      </c>
      <c r="AB46" s="64" t="s">
        <v>91</v>
      </c>
      <c r="AC46" s="65">
        <v>0</v>
      </c>
      <c r="AD46" s="65">
        <v>0</v>
      </c>
      <c r="AE46" s="65">
        <v>0</v>
      </c>
      <c r="AF46" s="65" t="s">
        <v>91</v>
      </c>
      <c r="AG46" s="64" t="s">
        <v>91</v>
      </c>
      <c r="AH46" s="64" t="s">
        <v>91</v>
      </c>
      <c r="AI46" s="65">
        <v>0</v>
      </c>
      <c r="AJ46" s="65">
        <v>0</v>
      </c>
      <c r="AK46" s="65">
        <v>0</v>
      </c>
      <c r="AL46" s="65" t="s">
        <v>91</v>
      </c>
      <c r="AM46" s="64" t="s">
        <v>91</v>
      </c>
      <c r="AN46" s="64" t="s">
        <v>91</v>
      </c>
      <c r="AO46" s="65">
        <v>0</v>
      </c>
      <c r="AP46" s="65">
        <v>0</v>
      </c>
      <c r="AQ46" s="65">
        <v>0</v>
      </c>
      <c r="AR46" s="65" t="s">
        <v>91</v>
      </c>
      <c r="AS46" s="64" t="s">
        <v>91</v>
      </c>
      <c r="AT46" s="64" t="s">
        <v>91</v>
      </c>
      <c r="AU46" s="65">
        <v>0</v>
      </c>
      <c r="AV46" s="65">
        <v>0</v>
      </c>
      <c r="AW46" s="65">
        <v>0</v>
      </c>
      <c r="AX46" s="65" t="s">
        <v>91</v>
      </c>
      <c r="AY46" s="64" t="s">
        <v>91</v>
      </c>
      <c r="AZ46" s="64" t="s">
        <v>91</v>
      </c>
      <c r="BA46" s="65">
        <v>0</v>
      </c>
      <c r="BB46" s="65">
        <v>0</v>
      </c>
      <c r="BC46" s="65">
        <v>0</v>
      </c>
      <c r="BD46" s="65" t="s">
        <v>91</v>
      </c>
      <c r="BE46" s="64" t="s">
        <v>91</v>
      </c>
      <c r="BF46" s="64" t="s">
        <v>91</v>
      </c>
      <c r="BG46" s="65">
        <v>0</v>
      </c>
      <c r="BH46" s="65">
        <v>0</v>
      </c>
      <c r="BI46" s="65">
        <v>0</v>
      </c>
      <c r="BJ46" s="65" t="s">
        <v>91</v>
      </c>
      <c r="BK46" s="64" t="s">
        <v>91</v>
      </c>
      <c r="BL46" s="82" t="s">
        <v>91</v>
      </c>
    </row>
    <row r="47" spans="1:64" ht="94.5" hidden="1">
      <c r="A47" s="24" t="s">
        <v>135</v>
      </c>
      <c r="B47" s="53" t="s">
        <v>136</v>
      </c>
      <c r="C47" s="52" t="s">
        <v>90</v>
      </c>
      <c r="D47" s="64" t="s">
        <v>91</v>
      </c>
      <c r="E47" s="65">
        <v>0</v>
      </c>
      <c r="F47" s="65">
        <v>0</v>
      </c>
      <c r="G47" s="65">
        <v>0</v>
      </c>
      <c r="H47" s="65" t="s">
        <v>91</v>
      </c>
      <c r="I47" s="64" t="s">
        <v>91</v>
      </c>
      <c r="J47" s="64" t="s">
        <v>91</v>
      </c>
      <c r="K47" s="65">
        <v>0</v>
      </c>
      <c r="L47" s="65">
        <v>0</v>
      </c>
      <c r="M47" s="65">
        <v>0</v>
      </c>
      <c r="N47" s="65" t="s">
        <v>91</v>
      </c>
      <c r="O47" s="64" t="s">
        <v>91</v>
      </c>
      <c r="P47" s="64" t="s">
        <v>91</v>
      </c>
      <c r="Q47" s="65">
        <v>0</v>
      </c>
      <c r="R47" s="65">
        <v>0</v>
      </c>
      <c r="S47" s="65">
        <v>0</v>
      </c>
      <c r="T47" s="65" t="s">
        <v>91</v>
      </c>
      <c r="U47" s="64" t="s">
        <v>91</v>
      </c>
      <c r="V47" s="64" t="s">
        <v>91</v>
      </c>
      <c r="W47" s="65">
        <v>0</v>
      </c>
      <c r="X47" s="65">
        <v>0</v>
      </c>
      <c r="Y47" s="65">
        <v>0</v>
      </c>
      <c r="Z47" s="65" t="s">
        <v>91</v>
      </c>
      <c r="AA47" s="64" t="s">
        <v>91</v>
      </c>
      <c r="AB47" s="64" t="s">
        <v>91</v>
      </c>
      <c r="AC47" s="65">
        <v>0</v>
      </c>
      <c r="AD47" s="65">
        <v>0</v>
      </c>
      <c r="AE47" s="65">
        <v>0</v>
      </c>
      <c r="AF47" s="65" t="s">
        <v>91</v>
      </c>
      <c r="AG47" s="64" t="s">
        <v>91</v>
      </c>
      <c r="AH47" s="64" t="s">
        <v>91</v>
      </c>
      <c r="AI47" s="65">
        <v>0</v>
      </c>
      <c r="AJ47" s="65">
        <v>0</v>
      </c>
      <c r="AK47" s="65">
        <v>0</v>
      </c>
      <c r="AL47" s="65" t="s">
        <v>91</v>
      </c>
      <c r="AM47" s="64" t="s">
        <v>91</v>
      </c>
      <c r="AN47" s="64" t="s">
        <v>91</v>
      </c>
      <c r="AO47" s="65">
        <v>0</v>
      </c>
      <c r="AP47" s="65">
        <v>0</v>
      </c>
      <c r="AQ47" s="65">
        <v>0</v>
      </c>
      <c r="AR47" s="65" t="s">
        <v>91</v>
      </c>
      <c r="AS47" s="64" t="s">
        <v>91</v>
      </c>
      <c r="AT47" s="64" t="s">
        <v>91</v>
      </c>
      <c r="AU47" s="65">
        <v>0</v>
      </c>
      <c r="AV47" s="65">
        <v>0</v>
      </c>
      <c r="AW47" s="65">
        <v>0</v>
      </c>
      <c r="AX47" s="65" t="s">
        <v>91</v>
      </c>
      <c r="AY47" s="64" t="s">
        <v>91</v>
      </c>
      <c r="AZ47" s="64" t="s">
        <v>91</v>
      </c>
      <c r="BA47" s="65">
        <v>0</v>
      </c>
      <c r="BB47" s="65">
        <v>0</v>
      </c>
      <c r="BC47" s="65">
        <v>0</v>
      </c>
      <c r="BD47" s="65" t="s">
        <v>91</v>
      </c>
      <c r="BE47" s="64" t="s">
        <v>91</v>
      </c>
      <c r="BF47" s="64" t="s">
        <v>91</v>
      </c>
      <c r="BG47" s="65">
        <v>0</v>
      </c>
      <c r="BH47" s="65">
        <v>0</v>
      </c>
      <c r="BI47" s="65">
        <v>0</v>
      </c>
      <c r="BJ47" s="65" t="s">
        <v>91</v>
      </c>
      <c r="BK47" s="64" t="s">
        <v>91</v>
      </c>
      <c r="BL47" s="82" t="s">
        <v>91</v>
      </c>
    </row>
    <row r="48" spans="1:64" s="268" customFormat="1" ht="47.25">
      <c r="A48" s="253" t="s">
        <v>137</v>
      </c>
      <c r="B48" s="254" t="s">
        <v>138</v>
      </c>
      <c r="C48" s="255" t="s">
        <v>90</v>
      </c>
      <c r="D48" s="265" t="s">
        <v>91</v>
      </c>
      <c r="E48" s="267">
        <v>0</v>
      </c>
      <c r="F48" s="267">
        <v>0</v>
      </c>
      <c r="G48" s="269">
        <v>0</v>
      </c>
      <c r="H48" s="267" t="s">
        <v>91</v>
      </c>
      <c r="I48" s="265" t="s">
        <v>91</v>
      </c>
      <c r="J48" s="265" t="s">
        <v>91</v>
      </c>
      <c r="K48" s="267">
        <v>0</v>
      </c>
      <c r="L48" s="267">
        <v>0</v>
      </c>
      <c r="M48" s="267">
        <v>0</v>
      </c>
      <c r="N48" s="267" t="s">
        <v>91</v>
      </c>
      <c r="O48" s="265" t="s">
        <v>91</v>
      </c>
      <c r="P48" s="265" t="s">
        <v>91</v>
      </c>
      <c r="Q48" s="267">
        <v>0</v>
      </c>
      <c r="R48" s="267">
        <v>0</v>
      </c>
      <c r="S48" s="269">
        <v>0</v>
      </c>
      <c r="T48" s="267" t="s">
        <v>91</v>
      </c>
      <c r="U48" s="265" t="s">
        <v>91</v>
      </c>
      <c r="V48" s="265" t="s">
        <v>91</v>
      </c>
      <c r="W48" s="267">
        <v>0</v>
      </c>
      <c r="X48" s="267">
        <v>0</v>
      </c>
      <c r="Y48" s="267">
        <v>0</v>
      </c>
      <c r="Z48" s="267" t="s">
        <v>91</v>
      </c>
      <c r="AA48" s="265" t="s">
        <v>91</v>
      </c>
      <c r="AB48" s="265" t="s">
        <v>91</v>
      </c>
      <c r="AC48" s="267">
        <v>0</v>
      </c>
      <c r="AD48" s="267">
        <v>0</v>
      </c>
      <c r="AE48" s="269" t="e">
        <f>AE52</f>
        <v>#REF!</v>
      </c>
      <c r="AF48" s="267" t="s">
        <v>91</v>
      </c>
      <c r="AG48" s="265" t="s">
        <v>91</v>
      </c>
      <c r="AH48" s="265" t="s">
        <v>91</v>
      </c>
      <c r="AI48" s="267">
        <v>0</v>
      </c>
      <c r="AJ48" s="267">
        <v>0</v>
      </c>
      <c r="AK48" s="267">
        <v>0</v>
      </c>
      <c r="AL48" s="267" t="s">
        <v>91</v>
      </c>
      <c r="AM48" s="265" t="s">
        <v>91</v>
      </c>
      <c r="AN48" s="265" t="s">
        <v>91</v>
      </c>
      <c r="AO48" s="267">
        <v>0</v>
      </c>
      <c r="AP48" s="267">
        <v>0</v>
      </c>
      <c r="AQ48" s="269" t="e">
        <f>AQ52</f>
        <v>#REF!</v>
      </c>
      <c r="AR48" s="267" t="s">
        <v>91</v>
      </c>
      <c r="AS48" s="265" t="s">
        <v>91</v>
      </c>
      <c r="AT48" s="265" t="s">
        <v>91</v>
      </c>
      <c r="AU48" s="267">
        <v>0</v>
      </c>
      <c r="AV48" s="267">
        <v>0</v>
      </c>
      <c r="AW48" s="267">
        <v>0</v>
      </c>
      <c r="AX48" s="267" t="s">
        <v>91</v>
      </c>
      <c r="AY48" s="265" t="s">
        <v>91</v>
      </c>
      <c r="AZ48" s="265" t="s">
        <v>91</v>
      </c>
      <c r="BA48" s="267">
        <v>0</v>
      </c>
      <c r="BB48" s="267">
        <v>0</v>
      </c>
      <c r="BC48" s="269" t="e">
        <f>BC52</f>
        <v>#REF!</v>
      </c>
      <c r="BD48" s="267" t="s">
        <v>91</v>
      </c>
      <c r="BE48" s="265" t="s">
        <v>91</v>
      </c>
      <c r="BF48" s="265" t="s">
        <v>91</v>
      </c>
      <c r="BG48" s="267">
        <v>0</v>
      </c>
      <c r="BH48" s="267">
        <v>0</v>
      </c>
      <c r="BI48" s="267">
        <v>0</v>
      </c>
      <c r="BJ48" s="267" t="s">
        <v>91</v>
      </c>
      <c r="BK48" s="265" t="s">
        <v>91</v>
      </c>
      <c r="BL48" s="271" t="s">
        <v>91</v>
      </c>
    </row>
    <row r="49" spans="1:64" ht="78.75">
      <c r="A49" s="24" t="s">
        <v>139</v>
      </c>
      <c r="B49" s="53" t="s">
        <v>140</v>
      </c>
      <c r="C49" s="52" t="s">
        <v>90</v>
      </c>
      <c r="D49" s="64" t="s">
        <v>91</v>
      </c>
      <c r="E49" s="65">
        <v>0</v>
      </c>
      <c r="F49" s="65">
        <v>0</v>
      </c>
      <c r="G49" s="65">
        <v>0</v>
      </c>
      <c r="H49" s="65" t="s">
        <v>91</v>
      </c>
      <c r="I49" s="64" t="s">
        <v>91</v>
      </c>
      <c r="J49" s="64" t="s">
        <v>91</v>
      </c>
      <c r="K49" s="65">
        <v>0</v>
      </c>
      <c r="L49" s="65">
        <v>0</v>
      </c>
      <c r="M49" s="65">
        <v>0</v>
      </c>
      <c r="N49" s="65" t="s">
        <v>91</v>
      </c>
      <c r="O49" s="64" t="s">
        <v>91</v>
      </c>
      <c r="P49" s="64" t="s">
        <v>91</v>
      </c>
      <c r="Q49" s="65">
        <v>0</v>
      </c>
      <c r="R49" s="65">
        <v>0</v>
      </c>
      <c r="S49" s="65">
        <v>0</v>
      </c>
      <c r="T49" s="65" t="s">
        <v>91</v>
      </c>
      <c r="U49" s="64" t="s">
        <v>91</v>
      </c>
      <c r="V49" s="64" t="s">
        <v>91</v>
      </c>
      <c r="W49" s="65">
        <v>0</v>
      </c>
      <c r="X49" s="65">
        <v>0</v>
      </c>
      <c r="Y49" s="65">
        <v>0</v>
      </c>
      <c r="Z49" s="65" t="s">
        <v>91</v>
      </c>
      <c r="AA49" s="64" t="s">
        <v>91</v>
      </c>
      <c r="AB49" s="64" t="s">
        <v>91</v>
      </c>
      <c r="AC49" s="65">
        <v>0</v>
      </c>
      <c r="AD49" s="65">
        <v>0</v>
      </c>
      <c r="AE49" s="65">
        <v>0</v>
      </c>
      <c r="AF49" s="65" t="s">
        <v>91</v>
      </c>
      <c r="AG49" s="64" t="s">
        <v>91</v>
      </c>
      <c r="AH49" s="64" t="s">
        <v>91</v>
      </c>
      <c r="AI49" s="65">
        <v>0</v>
      </c>
      <c r="AJ49" s="65">
        <v>0</v>
      </c>
      <c r="AK49" s="65">
        <v>0</v>
      </c>
      <c r="AL49" s="65" t="s">
        <v>91</v>
      </c>
      <c r="AM49" s="64" t="s">
        <v>91</v>
      </c>
      <c r="AN49" s="64" t="s">
        <v>91</v>
      </c>
      <c r="AO49" s="65">
        <v>0</v>
      </c>
      <c r="AP49" s="65">
        <v>0</v>
      </c>
      <c r="AQ49" s="65">
        <v>0</v>
      </c>
      <c r="AR49" s="65" t="s">
        <v>91</v>
      </c>
      <c r="AS49" s="64" t="s">
        <v>91</v>
      </c>
      <c r="AT49" s="64" t="s">
        <v>91</v>
      </c>
      <c r="AU49" s="65">
        <v>0</v>
      </c>
      <c r="AV49" s="65">
        <v>0</v>
      </c>
      <c r="AW49" s="65">
        <v>0</v>
      </c>
      <c r="AX49" s="65" t="s">
        <v>91</v>
      </c>
      <c r="AY49" s="64" t="s">
        <v>91</v>
      </c>
      <c r="AZ49" s="64" t="s">
        <v>91</v>
      </c>
      <c r="BA49" s="65">
        <v>0</v>
      </c>
      <c r="BB49" s="65">
        <v>0</v>
      </c>
      <c r="BC49" s="65">
        <v>0</v>
      </c>
      <c r="BD49" s="65" t="s">
        <v>91</v>
      </c>
      <c r="BE49" s="64" t="s">
        <v>91</v>
      </c>
      <c r="BF49" s="64" t="s">
        <v>91</v>
      </c>
      <c r="BG49" s="65">
        <v>0</v>
      </c>
      <c r="BH49" s="65">
        <v>0</v>
      </c>
      <c r="BI49" s="65">
        <v>0</v>
      </c>
      <c r="BJ49" s="65" t="s">
        <v>91</v>
      </c>
      <c r="BK49" s="64" t="s">
        <v>91</v>
      </c>
      <c r="BL49" s="82" t="s">
        <v>91</v>
      </c>
    </row>
    <row r="50" spans="1:64" ht="31.5" hidden="1">
      <c r="A50" s="24" t="s">
        <v>141</v>
      </c>
      <c r="B50" s="53" t="s">
        <v>142</v>
      </c>
      <c r="C50" s="52" t="s">
        <v>90</v>
      </c>
      <c r="D50" s="64" t="s">
        <v>91</v>
      </c>
      <c r="E50" s="65">
        <v>0</v>
      </c>
      <c r="F50" s="65">
        <v>0</v>
      </c>
      <c r="G50" s="65">
        <v>0</v>
      </c>
      <c r="H50" s="65" t="s">
        <v>91</v>
      </c>
      <c r="I50" s="64" t="s">
        <v>91</v>
      </c>
      <c r="J50" s="64" t="s">
        <v>91</v>
      </c>
      <c r="K50" s="65">
        <v>0</v>
      </c>
      <c r="L50" s="65">
        <v>0</v>
      </c>
      <c r="M50" s="65">
        <v>0</v>
      </c>
      <c r="N50" s="65" t="s">
        <v>91</v>
      </c>
      <c r="O50" s="64" t="s">
        <v>91</v>
      </c>
      <c r="P50" s="64" t="s">
        <v>91</v>
      </c>
      <c r="Q50" s="65">
        <v>0</v>
      </c>
      <c r="R50" s="65">
        <v>0</v>
      </c>
      <c r="S50" s="65">
        <v>0</v>
      </c>
      <c r="T50" s="65" t="s">
        <v>91</v>
      </c>
      <c r="U50" s="64" t="s">
        <v>91</v>
      </c>
      <c r="V50" s="64" t="s">
        <v>91</v>
      </c>
      <c r="W50" s="65">
        <v>0</v>
      </c>
      <c r="X50" s="65">
        <v>0</v>
      </c>
      <c r="Y50" s="65">
        <v>0</v>
      </c>
      <c r="Z50" s="65" t="s">
        <v>91</v>
      </c>
      <c r="AA50" s="64" t="s">
        <v>91</v>
      </c>
      <c r="AB50" s="64" t="s">
        <v>91</v>
      </c>
      <c r="AC50" s="65">
        <v>0</v>
      </c>
      <c r="AD50" s="65">
        <v>0</v>
      </c>
      <c r="AE50" s="65">
        <v>0</v>
      </c>
      <c r="AF50" s="65" t="s">
        <v>91</v>
      </c>
      <c r="AG50" s="64" t="s">
        <v>91</v>
      </c>
      <c r="AH50" s="64" t="s">
        <v>91</v>
      </c>
      <c r="AI50" s="65">
        <v>0</v>
      </c>
      <c r="AJ50" s="65">
        <v>0</v>
      </c>
      <c r="AK50" s="65">
        <v>0</v>
      </c>
      <c r="AL50" s="65" t="s">
        <v>91</v>
      </c>
      <c r="AM50" s="64" t="s">
        <v>91</v>
      </c>
      <c r="AN50" s="64" t="s">
        <v>91</v>
      </c>
      <c r="AO50" s="65">
        <v>0</v>
      </c>
      <c r="AP50" s="65">
        <v>0</v>
      </c>
      <c r="AQ50" s="65">
        <v>0</v>
      </c>
      <c r="AR50" s="65" t="s">
        <v>91</v>
      </c>
      <c r="AS50" s="64" t="s">
        <v>91</v>
      </c>
      <c r="AT50" s="64" t="s">
        <v>91</v>
      </c>
      <c r="AU50" s="65">
        <v>0</v>
      </c>
      <c r="AV50" s="65">
        <v>0</v>
      </c>
      <c r="AW50" s="65">
        <v>0</v>
      </c>
      <c r="AX50" s="65" t="s">
        <v>91</v>
      </c>
      <c r="AY50" s="64" t="s">
        <v>91</v>
      </c>
      <c r="AZ50" s="64" t="s">
        <v>91</v>
      </c>
      <c r="BA50" s="65">
        <v>0</v>
      </c>
      <c r="BB50" s="65">
        <v>0</v>
      </c>
      <c r="BC50" s="65">
        <v>0</v>
      </c>
      <c r="BD50" s="65" t="s">
        <v>91</v>
      </c>
      <c r="BE50" s="64" t="s">
        <v>91</v>
      </c>
      <c r="BF50" s="64" t="s">
        <v>91</v>
      </c>
      <c r="BG50" s="65">
        <v>0</v>
      </c>
      <c r="BH50" s="65">
        <v>0</v>
      </c>
      <c r="BI50" s="65">
        <v>0</v>
      </c>
      <c r="BJ50" s="65" t="s">
        <v>91</v>
      </c>
      <c r="BK50" s="64" t="s">
        <v>91</v>
      </c>
      <c r="BL50" s="82" t="s">
        <v>91</v>
      </c>
    </row>
    <row r="51" spans="1:64" ht="78.75" hidden="1">
      <c r="A51" s="24" t="s">
        <v>143</v>
      </c>
      <c r="B51" s="53" t="s">
        <v>144</v>
      </c>
      <c r="C51" s="52" t="s">
        <v>90</v>
      </c>
      <c r="D51" s="64" t="s">
        <v>91</v>
      </c>
      <c r="E51" s="65">
        <v>0</v>
      </c>
      <c r="F51" s="65">
        <v>0</v>
      </c>
      <c r="G51" s="65">
        <v>0</v>
      </c>
      <c r="H51" s="65" t="s">
        <v>91</v>
      </c>
      <c r="I51" s="64" t="s">
        <v>91</v>
      </c>
      <c r="J51" s="64" t="s">
        <v>91</v>
      </c>
      <c r="K51" s="65">
        <v>0</v>
      </c>
      <c r="L51" s="65">
        <v>0</v>
      </c>
      <c r="M51" s="65">
        <v>0</v>
      </c>
      <c r="N51" s="65" t="s">
        <v>91</v>
      </c>
      <c r="O51" s="64" t="s">
        <v>91</v>
      </c>
      <c r="P51" s="64" t="s">
        <v>91</v>
      </c>
      <c r="Q51" s="65">
        <v>0</v>
      </c>
      <c r="R51" s="65">
        <v>0</v>
      </c>
      <c r="S51" s="65">
        <v>0</v>
      </c>
      <c r="T51" s="65" t="s">
        <v>91</v>
      </c>
      <c r="U51" s="64" t="s">
        <v>91</v>
      </c>
      <c r="V51" s="64" t="s">
        <v>91</v>
      </c>
      <c r="W51" s="65">
        <v>0</v>
      </c>
      <c r="X51" s="65">
        <v>0</v>
      </c>
      <c r="Y51" s="65">
        <v>0</v>
      </c>
      <c r="Z51" s="65" t="s">
        <v>91</v>
      </c>
      <c r="AA51" s="64" t="s">
        <v>91</v>
      </c>
      <c r="AB51" s="64" t="s">
        <v>91</v>
      </c>
      <c r="AC51" s="65">
        <v>0</v>
      </c>
      <c r="AD51" s="65">
        <v>0</v>
      </c>
      <c r="AE51" s="65">
        <v>0</v>
      </c>
      <c r="AF51" s="65" t="s">
        <v>91</v>
      </c>
      <c r="AG51" s="64" t="s">
        <v>91</v>
      </c>
      <c r="AH51" s="64" t="s">
        <v>91</v>
      </c>
      <c r="AI51" s="65">
        <v>0</v>
      </c>
      <c r="AJ51" s="65">
        <v>0</v>
      </c>
      <c r="AK51" s="65">
        <v>0</v>
      </c>
      <c r="AL51" s="65" t="s">
        <v>91</v>
      </c>
      <c r="AM51" s="64" t="s">
        <v>91</v>
      </c>
      <c r="AN51" s="64" t="s">
        <v>91</v>
      </c>
      <c r="AO51" s="65">
        <v>0</v>
      </c>
      <c r="AP51" s="65">
        <v>0</v>
      </c>
      <c r="AQ51" s="65">
        <v>0</v>
      </c>
      <c r="AR51" s="65" t="s">
        <v>91</v>
      </c>
      <c r="AS51" s="64" t="s">
        <v>91</v>
      </c>
      <c r="AT51" s="64" t="s">
        <v>91</v>
      </c>
      <c r="AU51" s="65">
        <v>0</v>
      </c>
      <c r="AV51" s="65">
        <v>0</v>
      </c>
      <c r="AW51" s="65">
        <v>0</v>
      </c>
      <c r="AX51" s="65" t="s">
        <v>91</v>
      </c>
      <c r="AY51" s="64" t="s">
        <v>91</v>
      </c>
      <c r="AZ51" s="64" t="s">
        <v>91</v>
      </c>
      <c r="BA51" s="65">
        <v>0</v>
      </c>
      <c r="BB51" s="65">
        <v>0</v>
      </c>
      <c r="BC51" s="65">
        <v>0</v>
      </c>
      <c r="BD51" s="65" t="s">
        <v>91</v>
      </c>
      <c r="BE51" s="64" t="s">
        <v>91</v>
      </c>
      <c r="BF51" s="64" t="s">
        <v>91</v>
      </c>
      <c r="BG51" s="65">
        <v>0</v>
      </c>
      <c r="BH51" s="65">
        <v>0</v>
      </c>
      <c r="BI51" s="65">
        <v>0</v>
      </c>
      <c r="BJ51" s="65" t="s">
        <v>91</v>
      </c>
      <c r="BK51" s="64" t="s">
        <v>91</v>
      </c>
      <c r="BL51" s="82" t="s">
        <v>91</v>
      </c>
    </row>
    <row r="52" spans="1:64" s="268" customFormat="1" ht="47.25">
      <c r="A52" s="253" t="s">
        <v>145</v>
      </c>
      <c r="B52" s="254" t="s">
        <v>146</v>
      </c>
      <c r="C52" s="255" t="s">
        <v>90</v>
      </c>
      <c r="D52" s="265" t="s">
        <v>91</v>
      </c>
      <c r="E52" s="267">
        <v>0</v>
      </c>
      <c r="F52" s="267">
        <v>0</v>
      </c>
      <c r="G52" s="269">
        <v>0</v>
      </c>
      <c r="H52" s="267" t="s">
        <v>91</v>
      </c>
      <c r="I52" s="265" t="s">
        <v>91</v>
      </c>
      <c r="J52" s="265" t="s">
        <v>91</v>
      </c>
      <c r="K52" s="267">
        <v>0</v>
      </c>
      <c r="L52" s="267">
        <v>0</v>
      </c>
      <c r="M52" s="267">
        <v>0</v>
      </c>
      <c r="N52" s="267" t="s">
        <v>91</v>
      </c>
      <c r="O52" s="265" t="s">
        <v>91</v>
      </c>
      <c r="P52" s="265" t="s">
        <v>91</v>
      </c>
      <c r="Q52" s="267">
        <v>0</v>
      </c>
      <c r="R52" s="267">
        <v>0</v>
      </c>
      <c r="S52" s="269" t="e">
        <f>S53</f>
        <v>#REF!</v>
      </c>
      <c r="T52" s="267" t="s">
        <v>91</v>
      </c>
      <c r="U52" s="265" t="s">
        <v>91</v>
      </c>
      <c r="V52" s="265" t="s">
        <v>91</v>
      </c>
      <c r="W52" s="267">
        <v>0</v>
      </c>
      <c r="X52" s="267">
        <v>0</v>
      </c>
      <c r="Y52" s="267">
        <v>0</v>
      </c>
      <c r="Z52" s="267" t="s">
        <v>91</v>
      </c>
      <c r="AA52" s="265" t="s">
        <v>91</v>
      </c>
      <c r="AB52" s="265" t="s">
        <v>91</v>
      </c>
      <c r="AC52" s="267">
        <v>0</v>
      </c>
      <c r="AD52" s="267">
        <v>0</v>
      </c>
      <c r="AE52" s="269" t="e">
        <f>AE53</f>
        <v>#REF!</v>
      </c>
      <c r="AF52" s="267" t="s">
        <v>91</v>
      </c>
      <c r="AG52" s="265" t="s">
        <v>91</v>
      </c>
      <c r="AH52" s="265" t="s">
        <v>91</v>
      </c>
      <c r="AI52" s="267">
        <v>0</v>
      </c>
      <c r="AJ52" s="267">
        <v>0</v>
      </c>
      <c r="AK52" s="267">
        <v>0</v>
      </c>
      <c r="AL52" s="267" t="s">
        <v>91</v>
      </c>
      <c r="AM52" s="265" t="s">
        <v>91</v>
      </c>
      <c r="AN52" s="265" t="s">
        <v>91</v>
      </c>
      <c r="AO52" s="267">
        <v>0</v>
      </c>
      <c r="AP52" s="267">
        <v>0</v>
      </c>
      <c r="AQ52" s="269" t="e">
        <f>AQ53</f>
        <v>#REF!</v>
      </c>
      <c r="AR52" s="267" t="s">
        <v>91</v>
      </c>
      <c r="AS52" s="265" t="s">
        <v>91</v>
      </c>
      <c r="AT52" s="265" t="s">
        <v>91</v>
      </c>
      <c r="AU52" s="267">
        <v>0</v>
      </c>
      <c r="AV52" s="267">
        <v>0</v>
      </c>
      <c r="AW52" s="267">
        <v>0</v>
      </c>
      <c r="AX52" s="267" t="s">
        <v>91</v>
      </c>
      <c r="AY52" s="265" t="s">
        <v>91</v>
      </c>
      <c r="AZ52" s="265" t="s">
        <v>91</v>
      </c>
      <c r="BA52" s="267">
        <v>0</v>
      </c>
      <c r="BB52" s="267">
        <v>0</v>
      </c>
      <c r="BC52" s="269" t="e">
        <f>BC53</f>
        <v>#REF!</v>
      </c>
      <c r="BD52" s="267" t="s">
        <v>91</v>
      </c>
      <c r="BE52" s="265" t="s">
        <v>91</v>
      </c>
      <c r="BF52" s="265" t="s">
        <v>91</v>
      </c>
      <c r="BG52" s="267">
        <v>0</v>
      </c>
      <c r="BH52" s="267">
        <v>0</v>
      </c>
      <c r="BI52" s="267">
        <v>0</v>
      </c>
      <c r="BJ52" s="267" t="s">
        <v>91</v>
      </c>
      <c r="BK52" s="265" t="s">
        <v>91</v>
      </c>
      <c r="BL52" s="271" t="s">
        <v>91</v>
      </c>
    </row>
    <row r="53" spans="1:64" s="268" customFormat="1" ht="44.25" customHeight="1">
      <c r="A53" s="253" t="s">
        <v>147</v>
      </c>
      <c r="B53" s="254" t="s">
        <v>148</v>
      </c>
      <c r="C53" s="255" t="s">
        <v>90</v>
      </c>
      <c r="D53" s="265" t="s">
        <v>91</v>
      </c>
      <c r="E53" s="267">
        <v>0</v>
      </c>
      <c r="F53" s="267">
        <v>0</v>
      </c>
      <c r="G53" s="269">
        <v>0</v>
      </c>
      <c r="H53" s="267" t="s">
        <v>91</v>
      </c>
      <c r="I53" s="265" t="s">
        <v>91</v>
      </c>
      <c r="J53" s="265" t="s">
        <v>91</v>
      </c>
      <c r="K53" s="267">
        <v>0</v>
      </c>
      <c r="L53" s="267">
        <v>0</v>
      </c>
      <c r="M53" s="267">
        <v>0</v>
      </c>
      <c r="N53" s="267" t="s">
        <v>91</v>
      </c>
      <c r="O53" s="265" t="s">
        <v>91</v>
      </c>
      <c r="P53" s="265" t="s">
        <v>91</v>
      </c>
      <c r="Q53" s="267">
        <v>0</v>
      </c>
      <c r="R53" s="267">
        <v>0</v>
      </c>
      <c r="S53" s="269" t="e">
        <f>SUM(#REF!)</f>
        <v>#REF!</v>
      </c>
      <c r="T53" s="267" t="s">
        <v>91</v>
      </c>
      <c r="U53" s="265" t="s">
        <v>91</v>
      </c>
      <c r="V53" s="265" t="s">
        <v>91</v>
      </c>
      <c r="W53" s="267">
        <v>0</v>
      </c>
      <c r="X53" s="267">
        <v>0</v>
      </c>
      <c r="Y53" s="267">
        <v>0</v>
      </c>
      <c r="Z53" s="267" t="s">
        <v>91</v>
      </c>
      <c r="AA53" s="265" t="s">
        <v>91</v>
      </c>
      <c r="AB53" s="265" t="s">
        <v>91</v>
      </c>
      <c r="AC53" s="267">
        <v>0</v>
      </c>
      <c r="AD53" s="267">
        <v>0</v>
      </c>
      <c r="AE53" s="269" t="e">
        <f>SUM(#REF!)</f>
        <v>#REF!</v>
      </c>
      <c r="AF53" s="267" t="s">
        <v>91</v>
      </c>
      <c r="AG53" s="265" t="s">
        <v>91</v>
      </c>
      <c r="AH53" s="265" t="s">
        <v>91</v>
      </c>
      <c r="AI53" s="267">
        <v>0</v>
      </c>
      <c r="AJ53" s="267">
        <v>0</v>
      </c>
      <c r="AK53" s="267">
        <v>0</v>
      </c>
      <c r="AL53" s="267" t="s">
        <v>91</v>
      </c>
      <c r="AM53" s="265" t="s">
        <v>91</v>
      </c>
      <c r="AN53" s="265" t="s">
        <v>91</v>
      </c>
      <c r="AO53" s="267">
        <v>0</v>
      </c>
      <c r="AP53" s="267">
        <v>0</v>
      </c>
      <c r="AQ53" s="269" t="e">
        <f>SUM(#REF!)</f>
        <v>#REF!</v>
      </c>
      <c r="AR53" s="267" t="s">
        <v>91</v>
      </c>
      <c r="AS53" s="265" t="s">
        <v>91</v>
      </c>
      <c r="AT53" s="265" t="s">
        <v>91</v>
      </c>
      <c r="AU53" s="267">
        <v>0</v>
      </c>
      <c r="AV53" s="267">
        <v>0</v>
      </c>
      <c r="AW53" s="267">
        <v>0</v>
      </c>
      <c r="AX53" s="267" t="s">
        <v>91</v>
      </c>
      <c r="AY53" s="265" t="s">
        <v>91</v>
      </c>
      <c r="AZ53" s="265" t="s">
        <v>91</v>
      </c>
      <c r="BA53" s="267">
        <v>0</v>
      </c>
      <c r="BB53" s="267">
        <v>0</v>
      </c>
      <c r="BC53" s="269" t="e">
        <f>SUM(#REF!)</f>
        <v>#REF!</v>
      </c>
      <c r="BD53" s="267" t="s">
        <v>91</v>
      </c>
      <c r="BE53" s="265" t="s">
        <v>91</v>
      </c>
      <c r="BF53" s="265" t="s">
        <v>91</v>
      </c>
      <c r="BG53" s="267">
        <v>0</v>
      </c>
      <c r="BH53" s="267">
        <v>0</v>
      </c>
      <c r="BI53" s="267">
        <v>0</v>
      </c>
      <c r="BJ53" s="267" t="s">
        <v>91</v>
      </c>
      <c r="BK53" s="265" t="s">
        <v>91</v>
      </c>
      <c r="BL53" s="271" t="s">
        <v>91</v>
      </c>
    </row>
    <row r="54" spans="1:64" ht="47.25" hidden="1">
      <c r="A54" s="24" t="s">
        <v>149</v>
      </c>
      <c r="B54" s="53" t="s">
        <v>150</v>
      </c>
      <c r="C54" s="52" t="s">
        <v>90</v>
      </c>
      <c r="D54" s="64" t="s">
        <v>91</v>
      </c>
      <c r="E54" s="65">
        <v>0</v>
      </c>
      <c r="F54" s="65">
        <v>0</v>
      </c>
      <c r="G54" s="65">
        <v>0</v>
      </c>
      <c r="H54" s="65" t="s">
        <v>91</v>
      </c>
      <c r="I54" s="64" t="s">
        <v>91</v>
      </c>
      <c r="J54" s="64" t="s">
        <v>91</v>
      </c>
      <c r="K54" s="65">
        <v>0</v>
      </c>
      <c r="L54" s="65">
        <v>0</v>
      </c>
      <c r="M54" s="65">
        <v>0</v>
      </c>
      <c r="N54" s="65" t="s">
        <v>91</v>
      </c>
      <c r="O54" s="64" t="s">
        <v>91</v>
      </c>
      <c r="P54" s="64" t="s">
        <v>91</v>
      </c>
      <c r="Q54" s="65">
        <v>0</v>
      </c>
      <c r="R54" s="65">
        <v>0</v>
      </c>
      <c r="S54" s="65">
        <v>0</v>
      </c>
      <c r="T54" s="65" t="s">
        <v>91</v>
      </c>
      <c r="U54" s="64" t="s">
        <v>91</v>
      </c>
      <c r="V54" s="64" t="s">
        <v>91</v>
      </c>
      <c r="W54" s="65">
        <v>0</v>
      </c>
      <c r="X54" s="65">
        <v>0</v>
      </c>
      <c r="Y54" s="65">
        <v>0</v>
      </c>
      <c r="Z54" s="65" t="s">
        <v>91</v>
      </c>
      <c r="AA54" s="64" t="s">
        <v>91</v>
      </c>
      <c r="AB54" s="64" t="s">
        <v>91</v>
      </c>
      <c r="AC54" s="65">
        <v>0</v>
      </c>
      <c r="AD54" s="65">
        <v>0</v>
      </c>
      <c r="AE54" s="65">
        <v>0</v>
      </c>
      <c r="AF54" s="65" t="s">
        <v>91</v>
      </c>
      <c r="AG54" s="64" t="s">
        <v>91</v>
      </c>
      <c r="AH54" s="64" t="s">
        <v>91</v>
      </c>
      <c r="AI54" s="65">
        <v>0</v>
      </c>
      <c r="AJ54" s="65">
        <v>0</v>
      </c>
      <c r="AK54" s="65">
        <v>0</v>
      </c>
      <c r="AL54" s="65" t="s">
        <v>91</v>
      </c>
      <c r="AM54" s="64" t="s">
        <v>91</v>
      </c>
      <c r="AN54" s="64" t="s">
        <v>91</v>
      </c>
      <c r="AO54" s="65">
        <v>0</v>
      </c>
      <c r="AP54" s="65">
        <v>0</v>
      </c>
      <c r="AQ54" s="65">
        <v>0</v>
      </c>
      <c r="AR54" s="65" t="s">
        <v>91</v>
      </c>
      <c r="AS54" s="64" t="s">
        <v>91</v>
      </c>
      <c r="AT54" s="64" t="s">
        <v>91</v>
      </c>
      <c r="AU54" s="65">
        <v>0</v>
      </c>
      <c r="AV54" s="65">
        <v>0</v>
      </c>
      <c r="AW54" s="65">
        <v>0</v>
      </c>
      <c r="AX54" s="65" t="s">
        <v>91</v>
      </c>
      <c r="AY54" s="64" t="s">
        <v>91</v>
      </c>
      <c r="AZ54" s="64" t="s">
        <v>91</v>
      </c>
      <c r="BA54" s="65">
        <v>0</v>
      </c>
      <c r="BB54" s="65">
        <v>0</v>
      </c>
      <c r="BC54" s="65">
        <v>0</v>
      </c>
      <c r="BD54" s="65" t="s">
        <v>91</v>
      </c>
      <c r="BE54" s="64" t="s">
        <v>91</v>
      </c>
      <c r="BF54" s="64" t="s">
        <v>91</v>
      </c>
      <c r="BG54" s="65">
        <v>0</v>
      </c>
      <c r="BH54" s="65">
        <v>0</v>
      </c>
      <c r="BI54" s="65">
        <v>0</v>
      </c>
      <c r="BJ54" s="65" t="s">
        <v>91</v>
      </c>
      <c r="BK54" s="64" t="s">
        <v>91</v>
      </c>
      <c r="BL54" s="82" t="s">
        <v>91</v>
      </c>
    </row>
    <row r="55" spans="1:64" ht="45.75" customHeight="1">
      <c r="A55" s="24" t="s">
        <v>151</v>
      </c>
      <c r="B55" s="53" t="s">
        <v>152</v>
      </c>
      <c r="C55" s="52" t="s">
        <v>90</v>
      </c>
      <c r="D55" s="64" t="s">
        <v>91</v>
      </c>
      <c r="E55" s="65">
        <v>0</v>
      </c>
      <c r="F55" s="65">
        <v>0</v>
      </c>
      <c r="G55" s="65">
        <v>0</v>
      </c>
      <c r="H55" s="65" t="s">
        <v>91</v>
      </c>
      <c r="I55" s="64" t="s">
        <v>864</v>
      </c>
      <c r="J55" s="64" t="s">
        <v>91</v>
      </c>
      <c r="K55" s="65">
        <v>0</v>
      </c>
      <c r="L55" s="65">
        <v>0</v>
      </c>
      <c r="M55" s="65">
        <v>0</v>
      </c>
      <c r="N55" s="65" t="s">
        <v>91</v>
      </c>
      <c r="O55" s="64" t="s">
        <v>91</v>
      </c>
      <c r="P55" s="64" t="s">
        <v>91</v>
      </c>
      <c r="Q55" s="65">
        <v>0</v>
      </c>
      <c r="R55" s="65">
        <v>0</v>
      </c>
      <c r="S55" s="65">
        <v>0</v>
      </c>
      <c r="T55" s="65" t="s">
        <v>91</v>
      </c>
      <c r="U55" s="64" t="s">
        <v>91</v>
      </c>
      <c r="V55" s="64" t="s">
        <v>91</v>
      </c>
      <c r="W55" s="65">
        <v>0</v>
      </c>
      <c r="X55" s="65">
        <v>0</v>
      </c>
      <c r="Y55" s="65">
        <v>0</v>
      </c>
      <c r="Z55" s="65" t="s">
        <v>91</v>
      </c>
      <c r="AA55" s="64" t="s">
        <v>91</v>
      </c>
      <c r="AB55" s="64" t="s">
        <v>91</v>
      </c>
      <c r="AC55" s="65">
        <v>0</v>
      </c>
      <c r="AD55" s="65">
        <v>0</v>
      </c>
      <c r="AE55" s="65">
        <v>0</v>
      </c>
      <c r="AF55" s="65" t="s">
        <v>91</v>
      </c>
      <c r="AG55" s="64" t="s">
        <v>91</v>
      </c>
      <c r="AH55" s="64" t="s">
        <v>91</v>
      </c>
      <c r="AI55" s="65">
        <v>0</v>
      </c>
      <c r="AJ55" s="65">
        <v>0</v>
      </c>
      <c r="AK55" s="65">
        <v>0</v>
      </c>
      <c r="AL55" s="65" t="s">
        <v>91</v>
      </c>
      <c r="AM55" s="64" t="s">
        <v>91</v>
      </c>
      <c r="AN55" s="64" t="s">
        <v>91</v>
      </c>
      <c r="AO55" s="65">
        <v>0</v>
      </c>
      <c r="AP55" s="65">
        <v>0</v>
      </c>
      <c r="AQ55" s="65">
        <v>0</v>
      </c>
      <c r="AR55" s="65" t="s">
        <v>91</v>
      </c>
      <c r="AS55" s="64" t="s">
        <v>91</v>
      </c>
      <c r="AT55" s="64" t="s">
        <v>91</v>
      </c>
      <c r="AU55" s="65">
        <v>0</v>
      </c>
      <c r="AV55" s="65">
        <v>0</v>
      </c>
      <c r="AW55" s="65">
        <v>0</v>
      </c>
      <c r="AX55" s="65" t="s">
        <v>91</v>
      </c>
      <c r="AY55" s="64" t="s">
        <v>91</v>
      </c>
      <c r="AZ55" s="64" t="s">
        <v>91</v>
      </c>
      <c r="BA55" s="65">
        <v>0</v>
      </c>
      <c r="BB55" s="65">
        <v>0</v>
      </c>
      <c r="BC55" s="65">
        <v>0</v>
      </c>
      <c r="BD55" s="65" t="s">
        <v>91</v>
      </c>
      <c r="BE55" s="64" t="s">
        <v>91</v>
      </c>
      <c r="BF55" s="64" t="s">
        <v>91</v>
      </c>
      <c r="BG55" s="65">
        <v>0</v>
      </c>
      <c r="BH55" s="65">
        <v>0</v>
      </c>
      <c r="BI55" s="65">
        <v>0</v>
      </c>
      <c r="BJ55" s="65" t="s">
        <v>91</v>
      </c>
      <c r="BK55" s="64" t="s">
        <v>91</v>
      </c>
      <c r="BL55" s="82" t="s">
        <v>91</v>
      </c>
    </row>
    <row r="56" spans="1:64" ht="45" customHeight="1">
      <c r="A56" s="24" t="s">
        <v>153</v>
      </c>
      <c r="B56" s="53" t="s">
        <v>154</v>
      </c>
      <c r="C56" s="52" t="s">
        <v>90</v>
      </c>
      <c r="D56" s="64" t="s">
        <v>91</v>
      </c>
      <c r="E56" s="65">
        <v>0</v>
      </c>
      <c r="F56" s="65">
        <v>0</v>
      </c>
      <c r="G56" s="65">
        <v>0</v>
      </c>
      <c r="H56" s="65" t="s">
        <v>91</v>
      </c>
      <c r="I56" s="64" t="s">
        <v>864</v>
      </c>
      <c r="J56" s="64" t="s">
        <v>91</v>
      </c>
      <c r="K56" s="65">
        <v>0</v>
      </c>
      <c r="L56" s="65">
        <v>0</v>
      </c>
      <c r="M56" s="65">
        <v>0</v>
      </c>
      <c r="N56" s="65" t="s">
        <v>91</v>
      </c>
      <c r="O56" s="64" t="s">
        <v>91</v>
      </c>
      <c r="P56" s="64" t="s">
        <v>91</v>
      </c>
      <c r="Q56" s="65">
        <v>0</v>
      </c>
      <c r="R56" s="65">
        <v>0</v>
      </c>
      <c r="S56" s="65">
        <v>0</v>
      </c>
      <c r="T56" s="65" t="s">
        <v>91</v>
      </c>
      <c r="U56" s="64" t="s">
        <v>91</v>
      </c>
      <c r="V56" s="64" t="s">
        <v>91</v>
      </c>
      <c r="W56" s="65">
        <v>0</v>
      </c>
      <c r="X56" s="65">
        <v>0</v>
      </c>
      <c r="Y56" s="65">
        <v>0</v>
      </c>
      <c r="Z56" s="65" t="s">
        <v>91</v>
      </c>
      <c r="AA56" s="64" t="s">
        <v>91</v>
      </c>
      <c r="AB56" s="64" t="s">
        <v>91</v>
      </c>
      <c r="AC56" s="65">
        <v>0</v>
      </c>
      <c r="AD56" s="65">
        <v>0</v>
      </c>
      <c r="AE56" s="65">
        <v>0</v>
      </c>
      <c r="AF56" s="65" t="s">
        <v>91</v>
      </c>
      <c r="AG56" s="64" t="s">
        <v>91</v>
      </c>
      <c r="AH56" s="64" t="s">
        <v>91</v>
      </c>
      <c r="AI56" s="65">
        <v>0</v>
      </c>
      <c r="AJ56" s="65">
        <v>0</v>
      </c>
      <c r="AK56" s="65">
        <v>0</v>
      </c>
      <c r="AL56" s="65" t="s">
        <v>91</v>
      </c>
      <c r="AM56" s="64" t="s">
        <v>91</v>
      </c>
      <c r="AN56" s="64" t="s">
        <v>91</v>
      </c>
      <c r="AO56" s="65">
        <v>0</v>
      </c>
      <c r="AP56" s="65">
        <v>0</v>
      </c>
      <c r="AQ56" s="65">
        <v>0</v>
      </c>
      <c r="AR56" s="65" t="s">
        <v>91</v>
      </c>
      <c r="AS56" s="64" t="s">
        <v>91</v>
      </c>
      <c r="AT56" s="64" t="s">
        <v>91</v>
      </c>
      <c r="AU56" s="65">
        <v>0</v>
      </c>
      <c r="AV56" s="65">
        <v>0</v>
      </c>
      <c r="AW56" s="65">
        <v>0</v>
      </c>
      <c r="AX56" s="65" t="s">
        <v>91</v>
      </c>
      <c r="AY56" s="64" t="s">
        <v>91</v>
      </c>
      <c r="AZ56" s="64" t="s">
        <v>91</v>
      </c>
      <c r="BA56" s="65">
        <v>0</v>
      </c>
      <c r="BB56" s="65">
        <v>0</v>
      </c>
      <c r="BC56" s="65">
        <v>0</v>
      </c>
      <c r="BD56" s="65" t="s">
        <v>91</v>
      </c>
      <c r="BE56" s="64" t="s">
        <v>91</v>
      </c>
      <c r="BF56" s="64" t="s">
        <v>91</v>
      </c>
      <c r="BG56" s="65">
        <v>0</v>
      </c>
      <c r="BH56" s="65">
        <v>0</v>
      </c>
      <c r="BI56" s="65">
        <v>0</v>
      </c>
      <c r="BJ56" s="65" t="s">
        <v>91</v>
      </c>
      <c r="BK56" s="64" t="s">
        <v>91</v>
      </c>
      <c r="BL56" s="82" t="s">
        <v>91</v>
      </c>
    </row>
    <row r="57" spans="1:64" ht="36.75" customHeight="1" hidden="1">
      <c r="A57" s="24" t="s">
        <v>155</v>
      </c>
      <c r="B57" s="53" t="s">
        <v>156</v>
      </c>
      <c r="C57" s="52" t="s">
        <v>90</v>
      </c>
      <c r="D57" s="64" t="s">
        <v>91</v>
      </c>
      <c r="E57" s="65">
        <v>0</v>
      </c>
      <c r="F57" s="65">
        <v>0</v>
      </c>
      <c r="G57" s="65">
        <v>0</v>
      </c>
      <c r="H57" s="65" t="s">
        <v>91</v>
      </c>
      <c r="I57" s="64" t="s">
        <v>91</v>
      </c>
      <c r="J57" s="64" t="s">
        <v>91</v>
      </c>
      <c r="K57" s="65">
        <v>0</v>
      </c>
      <c r="L57" s="65">
        <v>0</v>
      </c>
      <c r="M57" s="65">
        <v>0</v>
      </c>
      <c r="N57" s="65" t="s">
        <v>91</v>
      </c>
      <c r="O57" s="64" t="s">
        <v>91</v>
      </c>
      <c r="P57" s="64" t="s">
        <v>91</v>
      </c>
      <c r="Q57" s="65">
        <v>0</v>
      </c>
      <c r="R57" s="65">
        <v>0</v>
      </c>
      <c r="S57" s="65">
        <v>0</v>
      </c>
      <c r="T57" s="65" t="s">
        <v>91</v>
      </c>
      <c r="U57" s="64" t="s">
        <v>91</v>
      </c>
      <c r="V57" s="64" t="s">
        <v>91</v>
      </c>
      <c r="W57" s="65">
        <v>0</v>
      </c>
      <c r="X57" s="65">
        <v>0</v>
      </c>
      <c r="Y57" s="65">
        <v>0</v>
      </c>
      <c r="Z57" s="65" t="s">
        <v>91</v>
      </c>
      <c r="AA57" s="64" t="s">
        <v>91</v>
      </c>
      <c r="AB57" s="64" t="s">
        <v>91</v>
      </c>
      <c r="AC57" s="65">
        <v>0</v>
      </c>
      <c r="AD57" s="65">
        <v>0</v>
      </c>
      <c r="AE57" s="65">
        <v>0</v>
      </c>
      <c r="AF57" s="65" t="s">
        <v>91</v>
      </c>
      <c r="AG57" s="64" t="s">
        <v>91</v>
      </c>
      <c r="AH57" s="64" t="s">
        <v>91</v>
      </c>
      <c r="AI57" s="65">
        <v>0</v>
      </c>
      <c r="AJ57" s="65">
        <v>0</v>
      </c>
      <c r="AK57" s="65">
        <v>0</v>
      </c>
      <c r="AL57" s="65" t="s">
        <v>91</v>
      </c>
      <c r="AM57" s="64" t="s">
        <v>91</v>
      </c>
      <c r="AN57" s="64" t="s">
        <v>91</v>
      </c>
      <c r="AO57" s="65">
        <v>0</v>
      </c>
      <c r="AP57" s="65">
        <v>0</v>
      </c>
      <c r="AQ57" s="65">
        <v>0</v>
      </c>
      <c r="AR57" s="65" t="s">
        <v>91</v>
      </c>
      <c r="AS57" s="64" t="s">
        <v>91</v>
      </c>
      <c r="AT57" s="64" t="s">
        <v>91</v>
      </c>
      <c r="AU57" s="65">
        <v>0</v>
      </c>
      <c r="AV57" s="65">
        <v>0</v>
      </c>
      <c r="AW57" s="65">
        <v>0</v>
      </c>
      <c r="AX57" s="65" t="s">
        <v>91</v>
      </c>
      <c r="AY57" s="64" t="s">
        <v>91</v>
      </c>
      <c r="AZ57" s="64" t="s">
        <v>91</v>
      </c>
      <c r="BA57" s="65">
        <v>0</v>
      </c>
      <c r="BB57" s="65">
        <v>0</v>
      </c>
      <c r="BC57" s="65">
        <v>0</v>
      </c>
      <c r="BD57" s="65" t="s">
        <v>91</v>
      </c>
      <c r="BE57" s="64" t="s">
        <v>91</v>
      </c>
      <c r="BF57" s="64" t="s">
        <v>91</v>
      </c>
      <c r="BG57" s="65">
        <v>0</v>
      </c>
      <c r="BH57" s="65">
        <v>0</v>
      </c>
      <c r="BI57" s="65">
        <v>0</v>
      </c>
      <c r="BJ57" s="65" t="s">
        <v>91</v>
      </c>
      <c r="BK57" s="64" t="s">
        <v>91</v>
      </c>
      <c r="BL57" s="82" t="s">
        <v>91</v>
      </c>
    </row>
    <row r="58" spans="1:64" ht="38.25" customHeight="1" hidden="1">
      <c r="A58" s="24" t="s">
        <v>157</v>
      </c>
      <c r="B58" s="53" t="s">
        <v>158</v>
      </c>
      <c r="C58" s="52" t="s">
        <v>90</v>
      </c>
      <c r="D58" s="64" t="s">
        <v>91</v>
      </c>
      <c r="E58" s="65">
        <v>0</v>
      </c>
      <c r="F58" s="65">
        <v>0</v>
      </c>
      <c r="G58" s="65">
        <v>0</v>
      </c>
      <c r="H58" s="65" t="s">
        <v>91</v>
      </c>
      <c r="I58" s="64" t="s">
        <v>91</v>
      </c>
      <c r="J58" s="64" t="s">
        <v>91</v>
      </c>
      <c r="K58" s="65">
        <v>0</v>
      </c>
      <c r="L58" s="65">
        <v>0</v>
      </c>
      <c r="M58" s="65">
        <v>0</v>
      </c>
      <c r="N58" s="65" t="s">
        <v>91</v>
      </c>
      <c r="O58" s="64" t="s">
        <v>91</v>
      </c>
      <c r="P58" s="64" t="s">
        <v>91</v>
      </c>
      <c r="Q58" s="65">
        <v>0</v>
      </c>
      <c r="R58" s="65">
        <v>0</v>
      </c>
      <c r="S58" s="65">
        <v>0</v>
      </c>
      <c r="T58" s="65" t="s">
        <v>91</v>
      </c>
      <c r="U58" s="64" t="s">
        <v>91</v>
      </c>
      <c r="V58" s="64" t="s">
        <v>91</v>
      </c>
      <c r="W58" s="65">
        <v>0</v>
      </c>
      <c r="X58" s="65">
        <v>0</v>
      </c>
      <c r="Y58" s="65">
        <v>0</v>
      </c>
      <c r="Z58" s="65" t="s">
        <v>91</v>
      </c>
      <c r="AA58" s="64" t="s">
        <v>91</v>
      </c>
      <c r="AB58" s="64" t="s">
        <v>91</v>
      </c>
      <c r="AC58" s="65">
        <v>0</v>
      </c>
      <c r="AD58" s="65">
        <v>0</v>
      </c>
      <c r="AE58" s="65">
        <v>0</v>
      </c>
      <c r="AF58" s="65" t="s">
        <v>91</v>
      </c>
      <c r="AG58" s="64" t="s">
        <v>91</v>
      </c>
      <c r="AH58" s="64" t="s">
        <v>91</v>
      </c>
      <c r="AI58" s="65">
        <v>0</v>
      </c>
      <c r="AJ58" s="65">
        <v>0</v>
      </c>
      <c r="AK58" s="65">
        <v>0</v>
      </c>
      <c r="AL58" s="65" t="s">
        <v>91</v>
      </c>
      <c r="AM58" s="64" t="s">
        <v>91</v>
      </c>
      <c r="AN58" s="64" t="s">
        <v>91</v>
      </c>
      <c r="AO58" s="65">
        <v>0</v>
      </c>
      <c r="AP58" s="65">
        <v>0</v>
      </c>
      <c r="AQ58" s="65">
        <v>0</v>
      </c>
      <c r="AR58" s="65" t="s">
        <v>91</v>
      </c>
      <c r="AS58" s="64" t="s">
        <v>91</v>
      </c>
      <c r="AT58" s="64" t="s">
        <v>91</v>
      </c>
      <c r="AU58" s="65">
        <v>0</v>
      </c>
      <c r="AV58" s="65">
        <v>0</v>
      </c>
      <c r="AW58" s="65">
        <v>0</v>
      </c>
      <c r="AX58" s="65" t="s">
        <v>91</v>
      </c>
      <c r="AY58" s="64" t="s">
        <v>91</v>
      </c>
      <c r="AZ58" s="64" t="s">
        <v>91</v>
      </c>
      <c r="BA58" s="65">
        <v>0</v>
      </c>
      <c r="BB58" s="65">
        <v>0</v>
      </c>
      <c r="BC58" s="65">
        <v>0</v>
      </c>
      <c r="BD58" s="65" t="s">
        <v>91</v>
      </c>
      <c r="BE58" s="64" t="s">
        <v>91</v>
      </c>
      <c r="BF58" s="64" t="s">
        <v>91</v>
      </c>
      <c r="BG58" s="65">
        <v>0</v>
      </c>
      <c r="BH58" s="65">
        <v>0</v>
      </c>
      <c r="BI58" s="65">
        <v>0</v>
      </c>
      <c r="BJ58" s="65" t="s">
        <v>91</v>
      </c>
      <c r="BK58" s="64" t="s">
        <v>91</v>
      </c>
      <c r="BL58" s="82" t="s">
        <v>91</v>
      </c>
    </row>
    <row r="59" spans="1:64" ht="42.75" customHeight="1" hidden="1">
      <c r="A59" s="24" t="s">
        <v>159</v>
      </c>
      <c r="B59" s="53" t="s">
        <v>160</v>
      </c>
      <c r="C59" s="52" t="s">
        <v>90</v>
      </c>
      <c r="D59" s="64" t="s">
        <v>91</v>
      </c>
      <c r="E59" s="65">
        <v>0</v>
      </c>
      <c r="F59" s="65">
        <v>0</v>
      </c>
      <c r="G59" s="65">
        <v>0</v>
      </c>
      <c r="H59" s="65" t="s">
        <v>91</v>
      </c>
      <c r="I59" s="64" t="s">
        <v>91</v>
      </c>
      <c r="J59" s="64" t="s">
        <v>91</v>
      </c>
      <c r="K59" s="65">
        <v>0</v>
      </c>
      <c r="L59" s="65">
        <v>0</v>
      </c>
      <c r="M59" s="65">
        <v>0</v>
      </c>
      <c r="N59" s="65" t="s">
        <v>91</v>
      </c>
      <c r="O59" s="64" t="s">
        <v>91</v>
      </c>
      <c r="P59" s="64" t="s">
        <v>91</v>
      </c>
      <c r="Q59" s="65">
        <v>0</v>
      </c>
      <c r="R59" s="65">
        <v>0</v>
      </c>
      <c r="S59" s="65">
        <v>0</v>
      </c>
      <c r="T59" s="65" t="s">
        <v>91</v>
      </c>
      <c r="U59" s="64" t="s">
        <v>91</v>
      </c>
      <c r="V59" s="64" t="s">
        <v>91</v>
      </c>
      <c r="W59" s="65">
        <v>0</v>
      </c>
      <c r="X59" s="65">
        <v>0</v>
      </c>
      <c r="Y59" s="65">
        <v>0</v>
      </c>
      <c r="Z59" s="65" t="s">
        <v>91</v>
      </c>
      <c r="AA59" s="64" t="s">
        <v>91</v>
      </c>
      <c r="AB59" s="64" t="s">
        <v>91</v>
      </c>
      <c r="AC59" s="65">
        <v>0</v>
      </c>
      <c r="AD59" s="65">
        <v>0</v>
      </c>
      <c r="AE59" s="65">
        <v>0</v>
      </c>
      <c r="AF59" s="65" t="s">
        <v>91</v>
      </c>
      <c r="AG59" s="64" t="s">
        <v>91</v>
      </c>
      <c r="AH59" s="64" t="s">
        <v>91</v>
      </c>
      <c r="AI59" s="65">
        <v>0</v>
      </c>
      <c r="AJ59" s="65">
        <v>0</v>
      </c>
      <c r="AK59" s="65">
        <v>0</v>
      </c>
      <c r="AL59" s="65" t="s">
        <v>91</v>
      </c>
      <c r="AM59" s="64" t="s">
        <v>91</v>
      </c>
      <c r="AN59" s="64" t="s">
        <v>91</v>
      </c>
      <c r="AO59" s="65">
        <v>0</v>
      </c>
      <c r="AP59" s="65">
        <v>0</v>
      </c>
      <c r="AQ59" s="65">
        <v>0</v>
      </c>
      <c r="AR59" s="65" t="s">
        <v>91</v>
      </c>
      <c r="AS59" s="64" t="s">
        <v>91</v>
      </c>
      <c r="AT59" s="64" t="s">
        <v>91</v>
      </c>
      <c r="AU59" s="65">
        <v>0</v>
      </c>
      <c r="AV59" s="65">
        <v>0</v>
      </c>
      <c r="AW59" s="65">
        <v>0</v>
      </c>
      <c r="AX59" s="65" t="s">
        <v>91</v>
      </c>
      <c r="AY59" s="64" t="s">
        <v>91</v>
      </c>
      <c r="AZ59" s="64" t="s">
        <v>91</v>
      </c>
      <c r="BA59" s="65">
        <v>0</v>
      </c>
      <c r="BB59" s="65">
        <v>0</v>
      </c>
      <c r="BC59" s="65">
        <v>0</v>
      </c>
      <c r="BD59" s="65" t="s">
        <v>91</v>
      </c>
      <c r="BE59" s="64" t="s">
        <v>91</v>
      </c>
      <c r="BF59" s="64" t="s">
        <v>91</v>
      </c>
      <c r="BG59" s="65">
        <v>0</v>
      </c>
      <c r="BH59" s="65">
        <v>0</v>
      </c>
      <c r="BI59" s="65">
        <v>0</v>
      </c>
      <c r="BJ59" s="65" t="s">
        <v>91</v>
      </c>
      <c r="BK59" s="64" t="s">
        <v>91</v>
      </c>
      <c r="BL59" s="82" t="s">
        <v>91</v>
      </c>
    </row>
    <row r="60" spans="1:64" ht="38.25" customHeight="1" hidden="1">
      <c r="A60" s="24" t="s">
        <v>161</v>
      </c>
      <c r="B60" s="53" t="s">
        <v>162</v>
      </c>
      <c r="C60" s="52" t="s">
        <v>90</v>
      </c>
      <c r="D60" s="64" t="s">
        <v>91</v>
      </c>
      <c r="E60" s="65">
        <v>0</v>
      </c>
      <c r="F60" s="65">
        <v>0</v>
      </c>
      <c r="G60" s="65">
        <v>0</v>
      </c>
      <c r="H60" s="65" t="s">
        <v>91</v>
      </c>
      <c r="I60" s="64" t="s">
        <v>91</v>
      </c>
      <c r="J60" s="64" t="s">
        <v>91</v>
      </c>
      <c r="K60" s="65">
        <v>0</v>
      </c>
      <c r="L60" s="65">
        <v>0</v>
      </c>
      <c r="M60" s="65">
        <v>0</v>
      </c>
      <c r="N60" s="65" t="s">
        <v>91</v>
      </c>
      <c r="O60" s="64" t="s">
        <v>91</v>
      </c>
      <c r="P60" s="64" t="s">
        <v>91</v>
      </c>
      <c r="Q60" s="65">
        <v>0</v>
      </c>
      <c r="R60" s="65">
        <v>0</v>
      </c>
      <c r="S60" s="65">
        <v>0</v>
      </c>
      <c r="T60" s="65" t="s">
        <v>91</v>
      </c>
      <c r="U60" s="64" t="s">
        <v>91</v>
      </c>
      <c r="V60" s="64" t="s">
        <v>91</v>
      </c>
      <c r="W60" s="65">
        <v>0</v>
      </c>
      <c r="X60" s="65">
        <v>0</v>
      </c>
      <c r="Y60" s="65">
        <v>0</v>
      </c>
      <c r="Z60" s="65" t="s">
        <v>91</v>
      </c>
      <c r="AA60" s="64" t="s">
        <v>91</v>
      </c>
      <c r="AB60" s="64" t="s">
        <v>91</v>
      </c>
      <c r="AC60" s="65">
        <v>0</v>
      </c>
      <c r="AD60" s="65">
        <v>0</v>
      </c>
      <c r="AE60" s="65">
        <v>0</v>
      </c>
      <c r="AF60" s="65" t="s">
        <v>91</v>
      </c>
      <c r="AG60" s="64" t="s">
        <v>91</v>
      </c>
      <c r="AH60" s="64" t="s">
        <v>91</v>
      </c>
      <c r="AI60" s="65">
        <v>0</v>
      </c>
      <c r="AJ60" s="65">
        <v>0</v>
      </c>
      <c r="AK60" s="65">
        <v>0</v>
      </c>
      <c r="AL60" s="65" t="s">
        <v>91</v>
      </c>
      <c r="AM60" s="64" t="s">
        <v>91</v>
      </c>
      <c r="AN60" s="64" t="s">
        <v>91</v>
      </c>
      <c r="AO60" s="65">
        <v>0</v>
      </c>
      <c r="AP60" s="65">
        <v>0</v>
      </c>
      <c r="AQ60" s="65">
        <v>0</v>
      </c>
      <c r="AR60" s="65" t="s">
        <v>91</v>
      </c>
      <c r="AS60" s="64" t="s">
        <v>91</v>
      </c>
      <c r="AT60" s="64" t="s">
        <v>91</v>
      </c>
      <c r="AU60" s="65">
        <v>0</v>
      </c>
      <c r="AV60" s="65">
        <v>0</v>
      </c>
      <c r="AW60" s="65">
        <v>0</v>
      </c>
      <c r="AX60" s="65" t="s">
        <v>91</v>
      </c>
      <c r="AY60" s="64" t="s">
        <v>91</v>
      </c>
      <c r="AZ60" s="64" t="s">
        <v>91</v>
      </c>
      <c r="BA60" s="65">
        <v>0</v>
      </c>
      <c r="BB60" s="65">
        <v>0</v>
      </c>
      <c r="BC60" s="65">
        <v>0</v>
      </c>
      <c r="BD60" s="65" t="s">
        <v>91</v>
      </c>
      <c r="BE60" s="64" t="s">
        <v>91</v>
      </c>
      <c r="BF60" s="64" t="s">
        <v>91</v>
      </c>
      <c r="BG60" s="65">
        <v>0</v>
      </c>
      <c r="BH60" s="65">
        <v>0</v>
      </c>
      <c r="BI60" s="65">
        <v>0</v>
      </c>
      <c r="BJ60" s="65" t="s">
        <v>91</v>
      </c>
      <c r="BK60" s="64" t="s">
        <v>91</v>
      </c>
      <c r="BL60" s="82" t="s">
        <v>91</v>
      </c>
    </row>
    <row r="61" spans="1:64" ht="49.5" customHeight="1" hidden="1">
      <c r="A61" s="24" t="s">
        <v>163</v>
      </c>
      <c r="B61" s="53" t="s">
        <v>164</v>
      </c>
      <c r="C61" s="52" t="s">
        <v>90</v>
      </c>
      <c r="D61" s="64" t="s">
        <v>91</v>
      </c>
      <c r="E61" s="65">
        <v>0</v>
      </c>
      <c r="F61" s="65">
        <v>0</v>
      </c>
      <c r="G61" s="65">
        <v>0</v>
      </c>
      <c r="H61" s="65" t="s">
        <v>91</v>
      </c>
      <c r="I61" s="64" t="s">
        <v>91</v>
      </c>
      <c r="J61" s="64" t="s">
        <v>91</v>
      </c>
      <c r="K61" s="65">
        <v>0</v>
      </c>
      <c r="L61" s="65">
        <v>0</v>
      </c>
      <c r="M61" s="65">
        <v>0</v>
      </c>
      <c r="N61" s="65" t="s">
        <v>91</v>
      </c>
      <c r="O61" s="64" t="s">
        <v>91</v>
      </c>
      <c r="P61" s="64" t="s">
        <v>91</v>
      </c>
      <c r="Q61" s="65">
        <v>0</v>
      </c>
      <c r="R61" s="65">
        <v>0</v>
      </c>
      <c r="S61" s="65">
        <v>0</v>
      </c>
      <c r="T61" s="65" t="s">
        <v>91</v>
      </c>
      <c r="U61" s="64" t="s">
        <v>91</v>
      </c>
      <c r="V61" s="64" t="s">
        <v>91</v>
      </c>
      <c r="W61" s="65">
        <v>0</v>
      </c>
      <c r="X61" s="65">
        <v>0</v>
      </c>
      <c r="Y61" s="65">
        <v>0</v>
      </c>
      <c r="Z61" s="65" t="s">
        <v>91</v>
      </c>
      <c r="AA61" s="64" t="s">
        <v>91</v>
      </c>
      <c r="AB61" s="64" t="s">
        <v>91</v>
      </c>
      <c r="AC61" s="65">
        <v>0</v>
      </c>
      <c r="AD61" s="65">
        <v>0</v>
      </c>
      <c r="AE61" s="65">
        <v>0</v>
      </c>
      <c r="AF61" s="65" t="s">
        <v>91</v>
      </c>
      <c r="AG61" s="64" t="s">
        <v>91</v>
      </c>
      <c r="AH61" s="64" t="s">
        <v>91</v>
      </c>
      <c r="AI61" s="65">
        <v>0</v>
      </c>
      <c r="AJ61" s="65">
        <v>0</v>
      </c>
      <c r="AK61" s="65">
        <v>0</v>
      </c>
      <c r="AL61" s="65" t="s">
        <v>91</v>
      </c>
      <c r="AM61" s="64" t="s">
        <v>91</v>
      </c>
      <c r="AN61" s="64" t="s">
        <v>91</v>
      </c>
      <c r="AO61" s="65">
        <v>0</v>
      </c>
      <c r="AP61" s="65">
        <v>0</v>
      </c>
      <c r="AQ61" s="65">
        <v>0</v>
      </c>
      <c r="AR61" s="65" t="s">
        <v>91</v>
      </c>
      <c r="AS61" s="64" t="s">
        <v>91</v>
      </c>
      <c r="AT61" s="64" t="s">
        <v>91</v>
      </c>
      <c r="AU61" s="65">
        <v>0</v>
      </c>
      <c r="AV61" s="65">
        <v>0</v>
      </c>
      <c r="AW61" s="65">
        <v>0</v>
      </c>
      <c r="AX61" s="65" t="s">
        <v>91</v>
      </c>
      <c r="AY61" s="64" t="s">
        <v>91</v>
      </c>
      <c r="AZ61" s="64" t="s">
        <v>91</v>
      </c>
      <c r="BA61" s="65">
        <v>0</v>
      </c>
      <c r="BB61" s="65">
        <v>0</v>
      </c>
      <c r="BC61" s="65">
        <v>0</v>
      </c>
      <c r="BD61" s="65" t="s">
        <v>91</v>
      </c>
      <c r="BE61" s="64" t="s">
        <v>91</v>
      </c>
      <c r="BF61" s="64" t="s">
        <v>91</v>
      </c>
      <c r="BG61" s="65">
        <v>0</v>
      </c>
      <c r="BH61" s="65">
        <v>0</v>
      </c>
      <c r="BI61" s="65">
        <v>0</v>
      </c>
      <c r="BJ61" s="65" t="s">
        <v>91</v>
      </c>
      <c r="BK61" s="64" t="s">
        <v>91</v>
      </c>
      <c r="BL61" s="82" t="s">
        <v>91</v>
      </c>
    </row>
    <row r="62" spans="1:64" ht="47.25" customHeight="1" hidden="1">
      <c r="A62" s="24" t="s">
        <v>165</v>
      </c>
      <c r="B62" s="53" t="s">
        <v>166</v>
      </c>
      <c r="C62" s="52" t="s">
        <v>90</v>
      </c>
      <c r="D62" s="64" t="s">
        <v>91</v>
      </c>
      <c r="E62" s="65">
        <v>0</v>
      </c>
      <c r="F62" s="65">
        <v>0</v>
      </c>
      <c r="G62" s="65">
        <v>0</v>
      </c>
      <c r="H62" s="65" t="s">
        <v>91</v>
      </c>
      <c r="I62" s="64" t="s">
        <v>91</v>
      </c>
      <c r="J62" s="64" t="s">
        <v>91</v>
      </c>
      <c r="K62" s="65">
        <v>0</v>
      </c>
      <c r="L62" s="65">
        <v>0</v>
      </c>
      <c r="M62" s="65">
        <v>0</v>
      </c>
      <c r="N62" s="65" t="s">
        <v>91</v>
      </c>
      <c r="O62" s="64" t="s">
        <v>91</v>
      </c>
      <c r="P62" s="64" t="s">
        <v>91</v>
      </c>
      <c r="Q62" s="65">
        <v>0</v>
      </c>
      <c r="R62" s="65">
        <v>0</v>
      </c>
      <c r="S62" s="65">
        <v>0</v>
      </c>
      <c r="T62" s="65" t="s">
        <v>91</v>
      </c>
      <c r="U62" s="64" t="s">
        <v>91</v>
      </c>
      <c r="V62" s="64" t="s">
        <v>91</v>
      </c>
      <c r="W62" s="65">
        <v>0</v>
      </c>
      <c r="X62" s="65">
        <v>0</v>
      </c>
      <c r="Y62" s="65">
        <v>0</v>
      </c>
      <c r="Z62" s="65" t="s">
        <v>91</v>
      </c>
      <c r="AA62" s="64" t="s">
        <v>91</v>
      </c>
      <c r="AB62" s="64" t="s">
        <v>91</v>
      </c>
      <c r="AC62" s="65">
        <v>0</v>
      </c>
      <c r="AD62" s="65">
        <v>0</v>
      </c>
      <c r="AE62" s="65">
        <v>0</v>
      </c>
      <c r="AF62" s="65" t="s">
        <v>91</v>
      </c>
      <c r="AG62" s="64" t="s">
        <v>91</v>
      </c>
      <c r="AH62" s="64" t="s">
        <v>91</v>
      </c>
      <c r="AI62" s="65">
        <v>0</v>
      </c>
      <c r="AJ62" s="65">
        <v>0</v>
      </c>
      <c r="AK62" s="65">
        <v>0</v>
      </c>
      <c r="AL62" s="65" t="s">
        <v>91</v>
      </c>
      <c r="AM62" s="64" t="s">
        <v>91</v>
      </c>
      <c r="AN62" s="64" t="s">
        <v>91</v>
      </c>
      <c r="AO62" s="65">
        <v>0</v>
      </c>
      <c r="AP62" s="65">
        <v>0</v>
      </c>
      <c r="AQ62" s="65">
        <v>0</v>
      </c>
      <c r="AR62" s="65" t="s">
        <v>91</v>
      </c>
      <c r="AS62" s="64" t="s">
        <v>91</v>
      </c>
      <c r="AT62" s="64" t="s">
        <v>91</v>
      </c>
      <c r="AU62" s="65">
        <v>0</v>
      </c>
      <c r="AV62" s="65">
        <v>0</v>
      </c>
      <c r="AW62" s="65">
        <v>0</v>
      </c>
      <c r="AX62" s="65" t="s">
        <v>91</v>
      </c>
      <c r="AY62" s="64" t="s">
        <v>91</v>
      </c>
      <c r="AZ62" s="64" t="s">
        <v>91</v>
      </c>
      <c r="BA62" s="65">
        <v>0</v>
      </c>
      <c r="BB62" s="65">
        <v>0</v>
      </c>
      <c r="BC62" s="65">
        <v>0</v>
      </c>
      <c r="BD62" s="65" t="s">
        <v>91</v>
      </c>
      <c r="BE62" s="64" t="s">
        <v>91</v>
      </c>
      <c r="BF62" s="64" t="s">
        <v>91</v>
      </c>
      <c r="BG62" s="65">
        <v>0</v>
      </c>
      <c r="BH62" s="65">
        <v>0</v>
      </c>
      <c r="BI62" s="65">
        <v>0</v>
      </c>
      <c r="BJ62" s="65" t="s">
        <v>91</v>
      </c>
      <c r="BK62" s="64" t="s">
        <v>91</v>
      </c>
      <c r="BL62" s="82" t="s">
        <v>91</v>
      </c>
    </row>
    <row r="63" spans="1:64" ht="40.5" customHeight="1" hidden="1">
      <c r="A63" s="24" t="s">
        <v>167</v>
      </c>
      <c r="B63" s="53" t="s">
        <v>168</v>
      </c>
      <c r="C63" s="52" t="s">
        <v>90</v>
      </c>
      <c r="D63" s="64" t="s">
        <v>91</v>
      </c>
      <c r="E63" s="65">
        <v>0</v>
      </c>
      <c r="F63" s="65">
        <v>0</v>
      </c>
      <c r="G63" s="65">
        <v>0</v>
      </c>
      <c r="H63" s="65" t="s">
        <v>91</v>
      </c>
      <c r="I63" s="64" t="s">
        <v>91</v>
      </c>
      <c r="J63" s="64" t="s">
        <v>91</v>
      </c>
      <c r="K63" s="65">
        <v>0</v>
      </c>
      <c r="L63" s="65">
        <v>0</v>
      </c>
      <c r="M63" s="65">
        <v>0</v>
      </c>
      <c r="N63" s="65" t="s">
        <v>91</v>
      </c>
      <c r="O63" s="64" t="s">
        <v>91</v>
      </c>
      <c r="P63" s="64" t="s">
        <v>91</v>
      </c>
      <c r="Q63" s="65">
        <v>0</v>
      </c>
      <c r="R63" s="65">
        <v>0</v>
      </c>
      <c r="S63" s="65">
        <v>0</v>
      </c>
      <c r="T63" s="65" t="s">
        <v>91</v>
      </c>
      <c r="U63" s="64" t="s">
        <v>91</v>
      </c>
      <c r="V63" s="64" t="s">
        <v>91</v>
      </c>
      <c r="W63" s="65">
        <v>0</v>
      </c>
      <c r="X63" s="65">
        <v>0</v>
      </c>
      <c r="Y63" s="65">
        <v>0</v>
      </c>
      <c r="Z63" s="65" t="s">
        <v>91</v>
      </c>
      <c r="AA63" s="64" t="s">
        <v>91</v>
      </c>
      <c r="AB63" s="64" t="s">
        <v>91</v>
      </c>
      <c r="AC63" s="65">
        <v>0</v>
      </c>
      <c r="AD63" s="65">
        <v>0</v>
      </c>
      <c r="AE63" s="65">
        <v>0</v>
      </c>
      <c r="AF63" s="65" t="s">
        <v>91</v>
      </c>
      <c r="AG63" s="64" t="s">
        <v>91</v>
      </c>
      <c r="AH63" s="64" t="s">
        <v>91</v>
      </c>
      <c r="AI63" s="65">
        <v>0</v>
      </c>
      <c r="AJ63" s="65">
        <v>0</v>
      </c>
      <c r="AK63" s="65">
        <v>0</v>
      </c>
      <c r="AL63" s="65" t="s">
        <v>91</v>
      </c>
      <c r="AM63" s="64" t="s">
        <v>91</v>
      </c>
      <c r="AN63" s="64" t="s">
        <v>91</v>
      </c>
      <c r="AO63" s="65">
        <v>0</v>
      </c>
      <c r="AP63" s="65">
        <v>0</v>
      </c>
      <c r="AQ63" s="65">
        <v>0</v>
      </c>
      <c r="AR63" s="65" t="s">
        <v>91</v>
      </c>
      <c r="AS63" s="64" t="s">
        <v>91</v>
      </c>
      <c r="AT63" s="64" t="s">
        <v>91</v>
      </c>
      <c r="AU63" s="65">
        <v>0</v>
      </c>
      <c r="AV63" s="65">
        <v>0</v>
      </c>
      <c r="AW63" s="65">
        <v>0</v>
      </c>
      <c r="AX63" s="65" t="s">
        <v>91</v>
      </c>
      <c r="AY63" s="64" t="s">
        <v>91</v>
      </c>
      <c r="AZ63" s="64" t="s">
        <v>91</v>
      </c>
      <c r="BA63" s="65">
        <v>0</v>
      </c>
      <c r="BB63" s="65">
        <v>0</v>
      </c>
      <c r="BC63" s="65">
        <v>0</v>
      </c>
      <c r="BD63" s="65" t="s">
        <v>91</v>
      </c>
      <c r="BE63" s="64" t="s">
        <v>91</v>
      </c>
      <c r="BF63" s="64" t="s">
        <v>91</v>
      </c>
      <c r="BG63" s="65">
        <v>0</v>
      </c>
      <c r="BH63" s="65">
        <v>0</v>
      </c>
      <c r="BI63" s="65">
        <v>0</v>
      </c>
      <c r="BJ63" s="65" t="s">
        <v>91</v>
      </c>
      <c r="BK63" s="64" t="s">
        <v>91</v>
      </c>
      <c r="BL63" s="82" t="s">
        <v>91</v>
      </c>
    </row>
    <row r="64" spans="1:64" ht="38.25" customHeight="1">
      <c r="A64" s="24" t="s">
        <v>169</v>
      </c>
      <c r="B64" s="53" t="s">
        <v>170</v>
      </c>
      <c r="C64" s="52" t="s">
        <v>90</v>
      </c>
      <c r="D64" s="64" t="s">
        <v>91</v>
      </c>
      <c r="E64" s="65">
        <v>0</v>
      </c>
      <c r="F64" s="65">
        <v>0</v>
      </c>
      <c r="G64" s="65">
        <v>0</v>
      </c>
      <c r="H64" s="65" t="s">
        <v>91</v>
      </c>
      <c r="I64" s="64" t="s">
        <v>91</v>
      </c>
      <c r="J64" s="64" t="s">
        <v>91</v>
      </c>
      <c r="K64" s="65">
        <v>0</v>
      </c>
      <c r="L64" s="65">
        <v>0</v>
      </c>
      <c r="M64" s="65">
        <v>0</v>
      </c>
      <c r="N64" s="65" t="s">
        <v>91</v>
      </c>
      <c r="O64" s="64" t="s">
        <v>91</v>
      </c>
      <c r="P64" s="64" t="s">
        <v>91</v>
      </c>
      <c r="Q64" s="65">
        <v>0</v>
      </c>
      <c r="R64" s="65">
        <v>0</v>
      </c>
      <c r="S64" s="65">
        <v>0</v>
      </c>
      <c r="T64" s="65" t="s">
        <v>91</v>
      </c>
      <c r="U64" s="64" t="s">
        <v>91</v>
      </c>
      <c r="V64" s="64" t="s">
        <v>91</v>
      </c>
      <c r="W64" s="65">
        <v>0</v>
      </c>
      <c r="X64" s="65">
        <v>0</v>
      </c>
      <c r="Y64" s="65">
        <v>0</v>
      </c>
      <c r="Z64" s="65" t="s">
        <v>91</v>
      </c>
      <c r="AA64" s="64" t="s">
        <v>91</v>
      </c>
      <c r="AB64" s="64" t="s">
        <v>91</v>
      </c>
      <c r="AC64" s="65">
        <v>0</v>
      </c>
      <c r="AD64" s="65">
        <v>0</v>
      </c>
      <c r="AE64" s="65">
        <v>0</v>
      </c>
      <c r="AF64" s="65" t="s">
        <v>91</v>
      </c>
      <c r="AG64" s="64" t="s">
        <v>91</v>
      </c>
      <c r="AH64" s="64" t="s">
        <v>91</v>
      </c>
      <c r="AI64" s="65">
        <v>0</v>
      </c>
      <c r="AJ64" s="65">
        <v>0</v>
      </c>
      <c r="AK64" s="65">
        <v>0</v>
      </c>
      <c r="AL64" s="65" t="s">
        <v>91</v>
      </c>
      <c r="AM64" s="64" t="s">
        <v>91</v>
      </c>
      <c r="AN64" s="64" t="s">
        <v>91</v>
      </c>
      <c r="AO64" s="65">
        <v>0</v>
      </c>
      <c r="AP64" s="65">
        <v>0</v>
      </c>
      <c r="AQ64" s="65">
        <v>0</v>
      </c>
      <c r="AR64" s="65" t="s">
        <v>91</v>
      </c>
      <c r="AS64" s="64" t="s">
        <v>91</v>
      </c>
      <c r="AT64" s="64" t="s">
        <v>91</v>
      </c>
      <c r="AU64" s="65">
        <v>0</v>
      </c>
      <c r="AV64" s="65">
        <v>0</v>
      </c>
      <c r="AW64" s="65">
        <v>0</v>
      </c>
      <c r="AX64" s="65" t="s">
        <v>91</v>
      </c>
      <c r="AY64" s="64" t="s">
        <v>91</v>
      </c>
      <c r="AZ64" s="64" t="s">
        <v>91</v>
      </c>
      <c r="BA64" s="65">
        <v>0</v>
      </c>
      <c r="BB64" s="65">
        <v>0</v>
      </c>
      <c r="BC64" s="65">
        <v>0</v>
      </c>
      <c r="BD64" s="65" t="s">
        <v>91</v>
      </c>
      <c r="BE64" s="64" t="s">
        <v>91</v>
      </c>
      <c r="BF64" s="64" t="s">
        <v>91</v>
      </c>
      <c r="BG64" s="65">
        <v>0</v>
      </c>
      <c r="BH64" s="65">
        <v>0</v>
      </c>
      <c r="BI64" s="65">
        <v>0</v>
      </c>
      <c r="BJ64" s="65" t="s">
        <v>91</v>
      </c>
      <c r="BK64" s="64" t="s">
        <v>91</v>
      </c>
      <c r="BL64" s="82" t="s">
        <v>91</v>
      </c>
    </row>
    <row r="65" spans="1:64" ht="30.75" customHeight="1">
      <c r="A65" s="24" t="s">
        <v>171</v>
      </c>
      <c r="B65" s="53" t="s">
        <v>172</v>
      </c>
      <c r="C65" s="52" t="s">
        <v>90</v>
      </c>
      <c r="D65" s="64" t="s">
        <v>91</v>
      </c>
      <c r="E65" s="65">
        <v>0</v>
      </c>
      <c r="F65" s="65">
        <v>0</v>
      </c>
      <c r="G65" s="65">
        <v>0</v>
      </c>
      <c r="H65" s="65" t="s">
        <v>91</v>
      </c>
      <c r="I65" s="64" t="s">
        <v>91</v>
      </c>
      <c r="J65" s="64" t="s">
        <v>91</v>
      </c>
      <c r="K65" s="65">
        <v>0</v>
      </c>
      <c r="L65" s="65">
        <v>0</v>
      </c>
      <c r="M65" s="65">
        <v>0</v>
      </c>
      <c r="N65" s="65" t="s">
        <v>91</v>
      </c>
      <c r="O65" s="64" t="s">
        <v>91</v>
      </c>
      <c r="P65" s="64" t="s">
        <v>91</v>
      </c>
      <c r="Q65" s="65">
        <v>0</v>
      </c>
      <c r="R65" s="65">
        <v>0</v>
      </c>
      <c r="S65" s="65">
        <v>0</v>
      </c>
      <c r="T65" s="65" t="s">
        <v>91</v>
      </c>
      <c r="U65" s="64" t="s">
        <v>91</v>
      </c>
      <c r="V65" s="64" t="s">
        <v>91</v>
      </c>
      <c r="W65" s="65">
        <v>0</v>
      </c>
      <c r="X65" s="65">
        <v>0</v>
      </c>
      <c r="Y65" s="65">
        <v>0</v>
      </c>
      <c r="Z65" s="65" t="s">
        <v>91</v>
      </c>
      <c r="AA65" s="64" t="s">
        <v>91</v>
      </c>
      <c r="AB65" s="64" t="s">
        <v>91</v>
      </c>
      <c r="AC65" s="65">
        <v>0</v>
      </c>
      <c r="AD65" s="65">
        <v>0</v>
      </c>
      <c r="AE65" s="65">
        <v>0</v>
      </c>
      <c r="AF65" s="65" t="s">
        <v>91</v>
      </c>
      <c r="AG65" s="64" t="s">
        <v>91</v>
      </c>
      <c r="AH65" s="64" t="s">
        <v>91</v>
      </c>
      <c r="AI65" s="65">
        <v>0</v>
      </c>
      <c r="AJ65" s="65">
        <v>0</v>
      </c>
      <c r="AK65" s="65">
        <v>0</v>
      </c>
      <c r="AL65" s="65" t="s">
        <v>91</v>
      </c>
      <c r="AM65" s="64" t="s">
        <v>91</v>
      </c>
      <c r="AN65" s="64" t="s">
        <v>91</v>
      </c>
      <c r="AO65" s="65">
        <v>0</v>
      </c>
      <c r="AP65" s="65">
        <v>0</v>
      </c>
      <c r="AQ65" s="65">
        <v>0</v>
      </c>
      <c r="AR65" s="65" t="s">
        <v>91</v>
      </c>
      <c r="AS65" s="64" t="s">
        <v>91</v>
      </c>
      <c r="AT65" s="64" t="s">
        <v>91</v>
      </c>
      <c r="AU65" s="65">
        <v>0</v>
      </c>
      <c r="AV65" s="65">
        <v>0</v>
      </c>
      <c r="AW65" s="65">
        <v>0</v>
      </c>
      <c r="AX65" s="65" t="s">
        <v>91</v>
      </c>
      <c r="AY65" s="64" t="s">
        <v>91</v>
      </c>
      <c r="AZ65" s="64" t="s">
        <v>91</v>
      </c>
      <c r="BA65" s="65">
        <v>0</v>
      </c>
      <c r="BB65" s="65">
        <v>0</v>
      </c>
      <c r="BC65" s="65">
        <v>0</v>
      </c>
      <c r="BD65" s="65" t="s">
        <v>91</v>
      </c>
      <c r="BE65" s="64" t="s">
        <v>91</v>
      </c>
      <c r="BF65" s="64" t="s">
        <v>91</v>
      </c>
      <c r="BG65" s="65">
        <v>0</v>
      </c>
      <c r="BH65" s="65">
        <v>0</v>
      </c>
      <c r="BI65" s="65">
        <v>0</v>
      </c>
      <c r="BJ65" s="65" t="s">
        <v>91</v>
      </c>
      <c r="BK65" s="64" t="s">
        <v>91</v>
      </c>
      <c r="BL65" s="82" t="s">
        <v>91</v>
      </c>
    </row>
    <row r="66" spans="1:64" ht="55.5" customHeight="1">
      <c r="A66" s="24" t="s">
        <v>173</v>
      </c>
      <c r="B66" s="53" t="s">
        <v>174</v>
      </c>
      <c r="C66" s="52" t="s">
        <v>90</v>
      </c>
      <c r="D66" s="64" t="s">
        <v>91</v>
      </c>
      <c r="E66" s="65">
        <v>0</v>
      </c>
      <c r="F66" s="65">
        <v>0</v>
      </c>
      <c r="G66" s="65">
        <v>0</v>
      </c>
      <c r="H66" s="65" t="s">
        <v>91</v>
      </c>
      <c r="I66" s="64" t="s">
        <v>91</v>
      </c>
      <c r="J66" s="64" t="s">
        <v>91</v>
      </c>
      <c r="K66" s="65">
        <v>0</v>
      </c>
      <c r="L66" s="65">
        <v>0</v>
      </c>
      <c r="M66" s="65">
        <v>0</v>
      </c>
      <c r="N66" s="65" t="s">
        <v>91</v>
      </c>
      <c r="O66" s="64" t="s">
        <v>91</v>
      </c>
      <c r="P66" s="64" t="s">
        <v>91</v>
      </c>
      <c r="Q66" s="65">
        <v>0</v>
      </c>
      <c r="R66" s="65">
        <v>0</v>
      </c>
      <c r="S66" s="65">
        <v>0</v>
      </c>
      <c r="T66" s="65" t="s">
        <v>91</v>
      </c>
      <c r="U66" s="64" t="s">
        <v>91</v>
      </c>
      <c r="V66" s="64" t="s">
        <v>91</v>
      </c>
      <c r="W66" s="65">
        <v>0</v>
      </c>
      <c r="X66" s="65">
        <v>0</v>
      </c>
      <c r="Y66" s="65">
        <v>0</v>
      </c>
      <c r="Z66" s="65" t="s">
        <v>91</v>
      </c>
      <c r="AA66" s="64" t="s">
        <v>91</v>
      </c>
      <c r="AB66" s="64" t="s">
        <v>91</v>
      </c>
      <c r="AC66" s="65">
        <v>0</v>
      </c>
      <c r="AD66" s="65">
        <v>0</v>
      </c>
      <c r="AE66" s="65">
        <v>0</v>
      </c>
      <c r="AF66" s="65" t="s">
        <v>91</v>
      </c>
      <c r="AG66" s="64" t="s">
        <v>91</v>
      </c>
      <c r="AH66" s="64" t="s">
        <v>91</v>
      </c>
      <c r="AI66" s="65">
        <v>0</v>
      </c>
      <c r="AJ66" s="65">
        <v>0</v>
      </c>
      <c r="AK66" s="65">
        <v>0</v>
      </c>
      <c r="AL66" s="65" t="s">
        <v>91</v>
      </c>
      <c r="AM66" s="64" t="s">
        <v>91</v>
      </c>
      <c r="AN66" s="64" t="s">
        <v>91</v>
      </c>
      <c r="AO66" s="65">
        <v>0</v>
      </c>
      <c r="AP66" s="65">
        <v>0</v>
      </c>
      <c r="AQ66" s="65">
        <v>0</v>
      </c>
      <c r="AR66" s="65" t="s">
        <v>91</v>
      </c>
      <c r="AS66" s="64" t="s">
        <v>91</v>
      </c>
      <c r="AT66" s="64" t="s">
        <v>91</v>
      </c>
      <c r="AU66" s="65">
        <v>0</v>
      </c>
      <c r="AV66" s="65">
        <v>0</v>
      </c>
      <c r="AW66" s="65">
        <v>0</v>
      </c>
      <c r="AX66" s="65" t="s">
        <v>91</v>
      </c>
      <c r="AY66" s="64" t="s">
        <v>91</v>
      </c>
      <c r="AZ66" s="64" t="s">
        <v>91</v>
      </c>
      <c r="BA66" s="65">
        <v>0</v>
      </c>
      <c r="BB66" s="65">
        <v>0</v>
      </c>
      <c r="BC66" s="65">
        <v>0</v>
      </c>
      <c r="BD66" s="65" t="s">
        <v>91</v>
      </c>
      <c r="BE66" s="64" t="s">
        <v>91</v>
      </c>
      <c r="BF66" s="64" t="s">
        <v>91</v>
      </c>
      <c r="BG66" s="65">
        <v>0</v>
      </c>
      <c r="BH66" s="65">
        <v>0</v>
      </c>
      <c r="BI66" s="65">
        <v>0</v>
      </c>
      <c r="BJ66" s="65" t="s">
        <v>91</v>
      </c>
      <c r="BK66" s="64" t="s">
        <v>91</v>
      </c>
      <c r="BL66" s="82" t="s">
        <v>91</v>
      </c>
    </row>
    <row r="67" spans="1:64" ht="94.5">
      <c r="A67" s="24" t="s">
        <v>175</v>
      </c>
      <c r="B67" s="53" t="s">
        <v>176</v>
      </c>
      <c r="C67" s="52" t="s">
        <v>90</v>
      </c>
      <c r="D67" s="64" t="s">
        <v>91</v>
      </c>
      <c r="E67" s="65">
        <v>0</v>
      </c>
      <c r="F67" s="65">
        <v>0</v>
      </c>
      <c r="G67" s="65">
        <v>0</v>
      </c>
      <c r="H67" s="65" t="s">
        <v>91</v>
      </c>
      <c r="I67" s="64" t="s">
        <v>91</v>
      </c>
      <c r="J67" s="64" t="s">
        <v>91</v>
      </c>
      <c r="K67" s="65">
        <v>0</v>
      </c>
      <c r="L67" s="65">
        <v>0</v>
      </c>
      <c r="M67" s="65">
        <v>0</v>
      </c>
      <c r="N67" s="65" t="s">
        <v>91</v>
      </c>
      <c r="O67" s="64" t="s">
        <v>91</v>
      </c>
      <c r="P67" s="64" t="s">
        <v>91</v>
      </c>
      <c r="Q67" s="65">
        <v>0</v>
      </c>
      <c r="R67" s="65">
        <v>0</v>
      </c>
      <c r="S67" s="65">
        <v>0</v>
      </c>
      <c r="T67" s="65" t="s">
        <v>91</v>
      </c>
      <c r="U67" s="64" t="s">
        <v>91</v>
      </c>
      <c r="V67" s="64" t="s">
        <v>91</v>
      </c>
      <c r="W67" s="65">
        <v>0</v>
      </c>
      <c r="X67" s="65">
        <v>0</v>
      </c>
      <c r="Y67" s="65">
        <v>0</v>
      </c>
      <c r="Z67" s="65" t="s">
        <v>91</v>
      </c>
      <c r="AA67" s="64" t="s">
        <v>91</v>
      </c>
      <c r="AB67" s="64" t="s">
        <v>91</v>
      </c>
      <c r="AC67" s="65">
        <v>0</v>
      </c>
      <c r="AD67" s="65">
        <v>0</v>
      </c>
      <c r="AE67" s="65">
        <v>0</v>
      </c>
      <c r="AF67" s="65" t="s">
        <v>91</v>
      </c>
      <c r="AG67" s="64" t="s">
        <v>91</v>
      </c>
      <c r="AH67" s="64" t="s">
        <v>91</v>
      </c>
      <c r="AI67" s="65">
        <v>0</v>
      </c>
      <c r="AJ67" s="65">
        <v>0</v>
      </c>
      <c r="AK67" s="65">
        <v>0</v>
      </c>
      <c r="AL67" s="65" t="s">
        <v>91</v>
      </c>
      <c r="AM67" s="64" t="s">
        <v>91</v>
      </c>
      <c r="AN67" s="64" t="s">
        <v>91</v>
      </c>
      <c r="AO67" s="65">
        <v>0</v>
      </c>
      <c r="AP67" s="65">
        <v>0</v>
      </c>
      <c r="AQ67" s="65">
        <v>0</v>
      </c>
      <c r="AR67" s="65" t="s">
        <v>91</v>
      </c>
      <c r="AS67" s="64" t="s">
        <v>91</v>
      </c>
      <c r="AT67" s="64" t="s">
        <v>91</v>
      </c>
      <c r="AU67" s="65">
        <v>0</v>
      </c>
      <c r="AV67" s="65">
        <v>0</v>
      </c>
      <c r="AW67" s="65">
        <v>0</v>
      </c>
      <c r="AX67" s="65" t="s">
        <v>91</v>
      </c>
      <c r="AY67" s="64" t="s">
        <v>91</v>
      </c>
      <c r="AZ67" s="64" t="s">
        <v>91</v>
      </c>
      <c r="BA67" s="65">
        <v>0</v>
      </c>
      <c r="BB67" s="65">
        <v>0</v>
      </c>
      <c r="BC67" s="65">
        <v>0</v>
      </c>
      <c r="BD67" s="65" t="s">
        <v>91</v>
      </c>
      <c r="BE67" s="64" t="s">
        <v>91</v>
      </c>
      <c r="BF67" s="64" t="s">
        <v>91</v>
      </c>
      <c r="BG67" s="65">
        <v>0</v>
      </c>
      <c r="BH67" s="65">
        <v>0</v>
      </c>
      <c r="BI67" s="65">
        <v>0</v>
      </c>
      <c r="BJ67" s="65" t="s">
        <v>91</v>
      </c>
      <c r="BK67" s="64" t="s">
        <v>91</v>
      </c>
      <c r="BL67" s="82" t="s">
        <v>91</v>
      </c>
    </row>
    <row r="68" spans="1:64" ht="78.75" hidden="1">
      <c r="A68" s="24" t="s">
        <v>177</v>
      </c>
      <c r="B68" s="53" t="s">
        <v>178</v>
      </c>
      <c r="C68" s="52" t="s">
        <v>90</v>
      </c>
      <c r="D68" s="64" t="s">
        <v>91</v>
      </c>
      <c r="E68" s="65">
        <v>0</v>
      </c>
      <c r="F68" s="65">
        <v>0</v>
      </c>
      <c r="G68" s="65">
        <v>0</v>
      </c>
      <c r="H68" s="65" t="s">
        <v>91</v>
      </c>
      <c r="I68" s="64" t="s">
        <v>91</v>
      </c>
      <c r="J68" s="64" t="s">
        <v>91</v>
      </c>
      <c r="K68" s="65">
        <v>0</v>
      </c>
      <c r="L68" s="65">
        <v>0</v>
      </c>
      <c r="M68" s="65">
        <v>0</v>
      </c>
      <c r="N68" s="65" t="s">
        <v>91</v>
      </c>
      <c r="O68" s="64" t="s">
        <v>91</v>
      </c>
      <c r="P68" s="64" t="s">
        <v>91</v>
      </c>
      <c r="Q68" s="65">
        <v>0</v>
      </c>
      <c r="R68" s="65">
        <v>0</v>
      </c>
      <c r="S68" s="65">
        <v>0</v>
      </c>
      <c r="T68" s="65" t="s">
        <v>91</v>
      </c>
      <c r="U68" s="64" t="s">
        <v>91</v>
      </c>
      <c r="V68" s="64" t="s">
        <v>91</v>
      </c>
      <c r="W68" s="65">
        <v>0</v>
      </c>
      <c r="X68" s="65">
        <v>0</v>
      </c>
      <c r="Y68" s="65">
        <v>0</v>
      </c>
      <c r="Z68" s="65" t="s">
        <v>91</v>
      </c>
      <c r="AA68" s="64" t="s">
        <v>91</v>
      </c>
      <c r="AB68" s="64" t="s">
        <v>91</v>
      </c>
      <c r="AC68" s="65">
        <v>0</v>
      </c>
      <c r="AD68" s="65">
        <v>0</v>
      </c>
      <c r="AE68" s="65">
        <v>0</v>
      </c>
      <c r="AF68" s="65" t="s">
        <v>91</v>
      </c>
      <c r="AG68" s="64" t="s">
        <v>91</v>
      </c>
      <c r="AH68" s="64" t="s">
        <v>91</v>
      </c>
      <c r="AI68" s="65">
        <v>0</v>
      </c>
      <c r="AJ68" s="65">
        <v>0</v>
      </c>
      <c r="AK68" s="65">
        <v>0</v>
      </c>
      <c r="AL68" s="65" t="s">
        <v>91</v>
      </c>
      <c r="AM68" s="64" t="s">
        <v>91</v>
      </c>
      <c r="AN68" s="64" t="s">
        <v>91</v>
      </c>
      <c r="AO68" s="65">
        <v>0</v>
      </c>
      <c r="AP68" s="65">
        <v>0</v>
      </c>
      <c r="AQ68" s="65">
        <v>0</v>
      </c>
      <c r="AR68" s="65" t="s">
        <v>91</v>
      </c>
      <c r="AS68" s="64" t="s">
        <v>91</v>
      </c>
      <c r="AT68" s="64" t="s">
        <v>91</v>
      </c>
      <c r="AU68" s="65">
        <v>0</v>
      </c>
      <c r="AV68" s="65">
        <v>0</v>
      </c>
      <c r="AW68" s="65">
        <v>0</v>
      </c>
      <c r="AX68" s="65" t="s">
        <v>91</v>
      </c>
      <c r="AY68" s="64" t="s">
        <v>91</v>
      </c>
      <c r="AZ68" s="64" t="s">
        <v>91</v>
      </c>
      <c r="BA68" s="65">
        <v>0</v>
      </c>
      <c r="BB68" s="65">
        <v>0</v>
      </c>
      <c r="BC68" s="65">
        <v>0</v>
      </c>
      <c r="BD68" s="65" t="s">
        <v>91</v>
      </c>
      <c r="BE68" s="64" t="s">
        <v>91</v>
      </c>
      <c r="BF68" s="64" t="s">
        <v>91</v>
      </c>
      <c r="BG68" s="65">
        <v>0</v>
      </c>
      <c r="BH68" s="65">
        <v>0</v>
      </c>
      <c r="BI68" s="65">
        <v>0</v>
      </c>
      <c r="BJ68" s="65" t="s">
        <v>91</v>
      </c>
      <c r="BK68" s="64" t="s">
        <v>91</v>
      </c>
      <c r="BL68" s="82" t="s">
        <v>91</v>
      </c>
    </row>
    <row r="69" spans="1:64" ht="78.75" hidden="1">
      <c r="A69" s="24" t="s">
        <v>179</v>
      </c>
      <c r="B69" s="53" t="s">
        <v>180</v>
      </c>
      <c r="C69" s="52" t="s">
        <v>90</v>
      </c>
      <c r="D69" s="64" t="s">
        <v>91</v>
      </c>
      <c r="E69" s="65">
        <v>0</v>
      </c>
      <c r="F69" s="65">
        <v>0</v>
      </c>
      <c r="G69" s="65">
        <v>0</v>
      </c>
      <c r="H69" s="65" t="s">
        <v>91</v>
      </c>
      <c r="I69" s="64" t="s">
        <v>91</v>
      </c>
      <c r="J69" s="64" t="s">
        <v>91</v>
      </c>
      <c r="K69" s="65">
        <v>0</v>
      </c>
      <c r="L69" s="65">
        <v>0</v>
      </c>
      <c r="M69" s="65">
        <v>0</v>
      </c>
      <c r="N69" s="65" t="s">
        <v>91</v>
      </c>
      <c r="O69" s="64" t="s">
        <v>91</v>
      </c>
      <c r="P69" s="64" t="s">
        <v>91</v>
      </c>
      <c r="Q69" s="65">
        <v>0</v>
      </c>
      <c r="R69" s="65">
        <v>0</v>
      </c>
      <c r="S69" s="65">
        <v>0</v>
      </c>
      <c r="T69" s="65" t="s">
        <v>91</v>
      </c>
      <c r="U69" s="64" t="s">
        <v>91</v>
      </c>
      <c r="V69" s="64" t="s">
        <v>91</v>
      </c>
      <c r="W69" s="65">
        <v>0</v>
      </c>
      <c r="X69" s="65">
        <v>0</v>
      </c>
      <c r="Y69" s="65">
        <v>0</v>
      </c>
      <c r="Z69" s="65" t="s">
        <v>91</v>
      </c>
      <c r="AA69" s="64" t="s">
        <v>91</v>
      </c>
      <c r="AB69" s="64" t="s">
        <v>91</v>
      </c>
      <c r="AC69" s="65">
        <v>0</v>
      </c>
      <c r="AD69" s="65">
        <v>0</v>
      </c>
      <c r="AE69" s="65">
        <v>0</v>
      </c>
      <c r="AF69" s="65" t="s">
        <v>91</v>
      </c>
      <c r="AG69" s="64" t="s">
        <v>91</v>
      </c>
      <c r="AH69" s="64" t="s">
        <v>91</v>
      </c>
      <c r="AI69" s="65">
        <v>0</v>
      </c>
      <c r="AJ69" s="65">
        <v>0</v>
      </c>
      <c r="AK69" s="65">
        <v>0</v>
      </c>
      <c r="AL69" s="65" t="s">
        <v>91</v>
      </c>
      <c r="AM69" s="64" t="s">
        <v>91</v>
      </c>
      <c r="AN69" s="64" t="s">
        <v>91</v>
      </c>
      <c r="AO69" s="65">
        <v>0</v>
      </c>
      <c r="AP69" s="65">
        <v>0</v>
      </c>
      <c r="AQ69" s="65">
        <v>0</v>
      </c>
      <c r="AR69" s="65" t="s">
        <v>91</v>
      </c>
      <c r="AS69" s="64" t="s">
        <v>91</v>
      </c>
      <c r="AT69" s="64" t="s">
        <v>91</v>
      </c>
      <c r="AU69" s="65">
        <v>0</v>
      </c>
      <c r="AV69" s="65">
        <v>0</v>
      </c>
      <c r="AW69" s="65">
        <v>0</v>
      </c>
      <c r="AX69" s="65" t="s">
        <v>91</v>
      </c>
      <c r="AY69" s="64" t="s">
        <v>91</v>
      </c>
      <c r="AZ69" s="64" t="s">
        <v>91</v>
      </c>
      <c r="BA69" s="65">
        <v>0</v>
      </c>
      <c r="BB69" s="65">
        <v>0</v>
      </c>
      <c r="BC69" s="65">
        <v>0</v>
      </c>
      <c r="BD69" s="65" t="s">
        <v>91</v>
      </c>
      <c r="BE69" s="64" t="s">
        <v>91</v>
      </c>
      <c r="BF69" s="64" t="s">
        <v>91</v>
      </c>
      <c r="BG69" s="65">
        <v>0</v>
      </c>
      <c r="BH69" s="65">
        <v>0</v>
      </c>
      <c r="BI69" s="65">
        <v>0</v>
      </c>
      <c r="BJ69" s="65" t="s">
        <v>91</v>
      </c>
      <c r="BK69" s="64" t="s">
        <v>91</v>
      </c>
      <c r="BL69" s="82" t="s">
        <v>91</v>
      </c>
    </row>
    <row r="70" spans="1:64" s="268" customFormat="1" ht="47.25">
      <c r="A70" s="253" t="s">
        <v>181</v>
      </c>
      <c r="B70" s="254" t="s">
        <v>182</v>
      </c>
      <c r="C70" s="255" t="s">
        <v>90</v>
      </c>
      <c r="D70" s="265" t="s">
        <v>91</v>
      </c>
      <c r="E70" s="267">
        <v>0</v>
      </c>
      <c r="F70" s="267">
        <v>0</v>
      </c>
      <c r="G70" s="267">
        <v>0</v>
      </c>
      <c r="H70" s="267" t="s">
        <v>91</v>
      </c>
      <c r="I70" s="265" t="s">
        <v>91</v>
      </c>
      <c r="J70" s="265" t="s">
        <v>91</v>
      </c>
      <c r="K70" s="267">
        <v>0</v>
      </c>
      <c r="L70" s="267">
        <v>0</v>
      </c>
      <c r="M70" s="267">
        <v>0</v>
      </c>
      <c r="N70" s="267" t="s">
        <v>91</v>
      </c>
      <c r="O70" s="265" t="s">
        <v>91</v>
      </c>
      <c r="P70" s="265" t="s">
        <v>91</v>
      </c>
      <c r="Q70" s="269" t="e">
        <f>#REF!+#REF!</f>
        <v>#REF!</v>
      </c>
      <c r="R70" s="267">
        <v>0</v>
      </c>
      <c r="S70" s="267">
        <v>0</v>
      </c>
      <c r="T70" s="267" t="s">
        <v>91</v>
      </c>
      <c r="U70" s="265" t="s">
        <v>91</v>
      </c>
      <c r="V70" s="265" t="s">
        <v>91</v>
      </c>
      <c r="W70" s="267">
        <v>0</v>
      </c>
      <c r="X70" s="267">
        <v>0</v>
      </c>
      <c r="Y70" s="267">
        <v>0</v>
      </c>
      <c r="Z70" s="267" t="s">
        <v>91</v>
      </c>
      <c r="AA70" s="265" t="s">
        <v>91</v>
      </c>
      <c r="AB70" s="265" t="s">
        <v>91</v>
      </c>
      <c r="AC70" s="269" t="e">
        <f>#REF!+#REF!</f>
        <v>#REF!</v>
      </c>
      <c r="AD70" s="267">
        <v>0</v>
      </c>
      <c r="AE70" s="267">
        <v>0</v>
      </c>
      <c r="AF70" s="267" t="s">
        <v>91</v>
      </c>
      <c r="AG70" s="265" t="s">
        <v>91</v>
      </c>
      <c r="AH70" s="265" t="s">
        <v>91</v>
      </c>
      <c r="AI70" s="267">
        <v>0</v>
      </c>
      <c r="AJ70" s="267">
        <v>0</v>
      </c>
      <c r="AK70" s="267">
        <v>0</v>
      </c>
      <c r="AL70" s="267" t="s">
        <v>91</v>
      </c>
      <c r="AM70" s="265" t="s">
        <v>91</v>
      </c>
      <c r="AN70" s="265" t="s">
        <v>91</v>
      </c>
      <c r="AO70" s="267">
        <v>0</v>
      </c>
      <c r="AP70" s="267">
        <v>0</v>
      </c>
      <c r="AQ70" s="267">
        <v>0</v>
      </c>
      <c r="AR70" s="267" t="s">
        <v>91</v>
      </c>
      <c r="AS70" s="265" t="s">
        <v>91</v>
      </c>
      <c r="AT70" s="265" t="s">
        <v>91</v>
      </c>
      <c r="AU70" s="267">
        <v>0</v>
      </c>
      <c r="AV70" s="267">
        <v>0</v>
      </c>
      <c r="AW70" s="267">
        <v>0</v>
      </c>
      <c r="AX70" s="267" t="s">
        <v>91</v>
      </c>
      <c r="AY70" s="265" t="s">
        <v>91</v>
      </c>
      <c r="AZ70" s="265" t="s">
        <v>91</v>
      </c>
      <c r="BA70" s="267">
        <v>0</v>
      </c>
      <c r="BB70" s="267">
        <v>0</v>
      </c>
      <c r="BC70" s="267">
        <v>0</v>
      </c>
      <c r="BD70" s="267" t="s">
        <v>91</v>
      </c>
      <c r="BE70" s="265" t="s">
        <v>91</v>
      </c>
      <c r="BF70" s="265" t="s">
        <v>91</v>
      </c>
      <c r="BG70" s="267">
        <v>0</v>
      </c>
      <c r="BH70" s="267">
        <v>0</v>
      </c>
      <c r="BI70" s="267">
        <v>0</v>
      </c>
      <c r="BJ70" s="267" t="s">
        <v>91</v>
      </c>
      <c r="BK70" s="265" t="s">
        <v>91</v>
      </c>
      <c r="BL70" s="271" t="s">
        <v>91</v>
      </c>
    </row>
    <row r="71" spans="1:64" ht="47.25">
      <c r="A71" s="24" t="s">
        <v>183</v>
      </c>
      <c r="B71" s="53" t="s">
        <v>184</v>
      </c>
      <c r="C71" s="52" t="s">
        <v>90</v>
      </c>
      <c r="D71" s="64" t="s">
        <v>91</v>
      </c>
      <c r="E71" s="65">
        <v>0</v>
      </c>
      <c r="F71" s="65">
        <v>0</v>
      </c>
      <c r="G71" s="65">
        <v>0</v>
      </c>
      <c r="H71" s="65" t="s">
        <v>91</v>
      </c>
      <c r="I71" s="64" t="s">
        <v>91</v>
      </c>
      <c r="J71" s="64" t="s">
        <v>91</v>
      </c>
      <c r="K71" s="65">
        <v>0</v>
      </c>
      <c r="L71" s="65">
        <v>0</v>
      </c>
      <c r="M71" s="65">
        <v>0</v>
      </c>
      <c r="N71" s="65" t="s">
        <v>91</v>
      </c>
      <c r="O71" s="64" t="s">
        <v>91</v>
      </c>
      <c r="P71" s="64" t="s">
        <v>91</v>
      </c>
      <c r="Q71" s="65">
        <v>0</v>
      </c>
      <c r="R71" s="65">
        <v>0</v>
      </c>
      <c r="S71" s="65">
        <v>0</v>
      </c>
      <c r="T71" s="65" t="s">
        <v>91</v>
      </c>
      <c r="U71" s="64" t="s">
        <v>91</v>
      </c>
      <c r="V71" s="64" t="s">
        <v>91</v>
      </c>
      <c r="W71" s="65">
        <v>0</v>
      </c>
      <c r="X71" s="65">
        <v>0</v>
      </c>
      <c r="Y71" s="65">
        <v>0</v>
      </c>
      <c r="Z71" s="65" t="s">
        <v>91</v>
      </c>
      <c r="AA71" s="64" t="s">
        <v>91</v>
      </c>
      <c r="AB71" s="64" t="s">
        <v>91</v>
      </c>
      <c r="AC71" s="65">
        <v>0</v>
      </c>
      <c r="AD71" s="65">
        <v>0</v>
      </c>
      <c r="AE71" s="65">
        <v>0</v>
      </c>
      <c r="AF71" s="65" t="s">
        <v>91</v>
      </c>
      <c r="AG71" s="64" t="s">
        <v>91</v>
      </c>
      <c r="AH71" s="64" t="s">
        <v>91</v>
      </c>
      <c r="AI71" s="65">
        <v>0</v>
      </c>
      <c r="AJ71" s="65">
        <v>0</v>
      </c>
      <c r="AK71" s="65">
        <v>0</v>
      </c>
      <c r="AL71" s="65" t="s">
        <v>91</v>
      </c>
      <c r="AM71" s="64" t="s">
        <v>91</v>
      </c>
      <c r="AN71" s="64" t="s">
        <v>91</v>
      </c>
      <c r="AO71" s="65">
        <v>0</v>
      </c>
      <c r="AP71" s="65">
        <v>0</v>
      </c>
      <c r="AQ71" s="65">
        <v>0</v>
      </c>
      <c r="AR71" s="65" t="s">
        <v>91</v>
      </c>
      <c r="AS71" s="64" t="s">
        <v>91</v>
      </c>
      <c r="AT71" s="64" t="s">
        <v>91</v>
      </c>
      <c r="AU71" s="65">
        <v>0</v>
      </c>
      <c r="AV71" s="65">
        <v>0</v>
      </c>
      <c r="AW71" s="65">
        <v>0</v>
      </c>
      <c r="AX71" s="65" t="s">
        <v>91</v>
      </c>
      <c r="AY71" s="64" t="s">
        <v>91</v>
      </c>
      <c r="AZ71" s="64" t="s">
        <v>91</v>
      </c>
      <c r="BA71" s="65">
        <v>0</v>
      </c>
      <c r="BB71" s="65">
        <v>0</v>
      </c>
      <c r="BC71" s="65">
        <v>0</v>
      </c>
      <c r="BD71" s="65" t="s">
        <v>91</v>
      </c>
      <c r="BE71" s="64" t="s">
        <v>91</v>
      </c>
      <c r="BF71" s="64" t="s">
        <v>91</v>
      </c>
      <c r="BG71" s="65">
        <v>0</v>
      </c>
      <c r="BH71" s="65">
        <v>0</v>
      </c>
      <c r="BI71" s="65">
        <v>0</v>
      </c>
      <c r="BJ71" s="65" t="s">
        <v>91</v>
      </c>
      <c r="BK71" s="64" t="s">
        <v>91</v>
      </c>
      <c r="BL71" s="82" t="s">
        <v>91</v>
      </c>
    </row>
    <row r="72" spans="1:64" ht="31.5">
      <c r="A72" s="24" t="s">
        <v>185</v>
      </c>
      <c r="B72" s="53" t="s">
        <v>186</v>
      </c>
      <c r="C72" s="52" t="s">
        <v>90</v>
      </c>
      <c r="D72" s="64" t="s">
        <v>91</v>
      </c>
      <c r="E72" s="65">
        <v>0</v>
      </c>
      <c r="F72" s="65">
        <v>0</v>
      </c>
      <c r="G72" s="65">
        <v>0</v>
      </c>
      <c r="H72" s="65" t="s">
        <v>91</v>
      </c>
      <c r="I72" s="64" t="s">
        <v>91</v>
      </c>
      <c r="J72" s="64" t="s">
        <v>91</v>
      </c>
      <c r="K72" s="65">
        <v>0</v>
      </c>
      <c r="L72" s="65">
        <v>0</v>
      </c>
      <c r="M72" s="65">
        <v>0</v>
      </c>
      <c r="N72" s="65" t="s">
        <v>91</v>
      </c>
      <c r="O72" s="64" t="s">
        <v>91</v>
      </c>
      <c r="P72" s="64" t="s">
        <v>91</v>
      </c>
      <c r="Q72" s="65">
        <v>0</v>
      </c>
      <c r="R72" s="65">
        <v>0</v>
      </c>
      <c r="S72" s="65">
        <v>0</v>
      </c>
      <c r="T72" s="65" t="s">
        <v>91</v>
      </c>
      <c r="U72" s="64" t="s">
        <v>91</v>
      </c>
      <c r="V72" s="64" t="s">
        <v>91</v>
      </c>
      <c r="W72" s="65">
        <v>0</v>
      </c>
      <c r="X72" s="65">
        <v>0</v>
      </c>
      <c r="Y72" s="65">
        <v>0</v>
      </c>
      <c r="Z72" s="65" t="s">
        <v>91</v>
      </c>
      <c r="AA72" s="64" t="s">
        <v>91</v>
      </c>
      <c r="AB72" s="64" t="s">
        <v>91</v>
      </c>
      <c r="AC72" s="65">
        <v>0</v>
      </c>
      <c r="AD72" s="65">
        <v>0</v>
      </c>
      <c r="AE72" s="65">
        <v>0</v>
      </c>
      <c r="AF72" s="65" t="s">
        <v>91</v>
      </c>
      <c r="AG72" s="64" t="s">
        <v>91</v>
      </c>
      <c r="AH72" s="64" t="s">
        <v>91</v>
      </c>
      <c r="AI72" s="65">
        <v>0</v>
      </c>
      <c r="AJ72" s="65">
        <v>0</v>
      </c>
      <c r="AK72" s="65">
        <v>0</v>
      </c>
      <c r="AL72" s="65" t="s">
        <v>91</v>
      </c>
      <c r="AM72" s="64" t="s">
        <v>91</v>
      </c>
      <c r="AN72" s="64" t="s">
        <v>91</v>
      </c>
      <c r="AO72" s="65">
        <v>0</v>
      </c>
      <c r="AP72" s="65">
        <v>0</v>
      </c>
      <c r="AQ72" s="65">
        <v>0</v>
      </c>
      <c r="AR72" s="65" t="s">
        <v>91</v>
      </c>
      <c r="AS72" s="64" t="s">
        <v>91</v>
      </c>
      <c r="AT72" s="64" t="s">
        <v>91</v>
      </c>
      <c r="AU72" s="65">
        <v>0</v>
      </c>
      <c r="AV72" s="65">
        <v>0</v>
      </c>
      <c r="AW72" s="65">
        <v>0</v>
      </c>
      <c r="AX72" s="65" t="s">
        <v>91</v>
      </c>
      <c r="AY72" s="64" t="s">
        <v>91</v>
      </c>
      <c r="AZ72" s="64" t="s">
        <v>91</v>
      </c>
      <c r="BA72" s="65">
        <v>0</v>
      </c>
      <c r="BB72" s="65">
        <v>0</v>
      </c>
      <c r="BC72" s="65">
        <v>0</v>
      </c>
      <c r="BD72" s="65" t="s">
        <v>91</v>
      </c>
      <c r="BE72" s="64" t="s">
        <v>91</v>
      </c>
      <c r="BF72" s="64" t="s">
        <v>91</v>
      </c>
      <c r="BG72" s="65">
        <v>0</v>
      </c>
      <c r="BH72" s="65">
        <v>0</v>
      </c>
      <c r="BI72" s="65">
        <v>0</v>
      </c>
      <c r="BJ72" s="65" t="s">
        <v>91</v>
      </c>
      <c r="BK72" s="64" t="s">
        <v>91</v>
      </c>
      <c r="BL72" s="82" t="s">
        <v>91</v>
      </c>
    </row>
  </sheetData>
  <sheetProtection/>
  <mergeCells count="34">
    <mergeCell ref="A7:AY7"/>
    <mergeCell ref="AW1:AY1"/>
    <mergeCell ref="AW2:AY2"/>
    <mergeCell ref="AW3:AY3"/>
    <mergeCell ref="A4:AY4"/>
    <mergeCell ref="A6:AY6"/>
    <mergeCell ref="AH16:AM16"/>
    <mergeCell ref="AN16:AS16"/>
    <mergeCell ref="AT16:AY16"/>
    <mergeCell ref="D16:I16"/>
    <mergeCell ref="J16:O16"/>
    <mergeCell ref="AB16:AG16"/>
    <mergeCell ref="A9:AY9"/>
    <mergeCell ref="A11:AY11"/>
    <mergeCell ref="A12:AY12"/>
    <mergeCell ref="A13:BK13"/>
    <mergeCell ref="A14:A17"/>
    <mergeCell ref="B14:B17"/>
    <mergeCell ref="C14:C17"/>
    <mergeCell ref="D14:O15"/>
    <mergeCell ref="P14:BK14"/>
    <mergeCell ref="P15:AA15"/>
    <mergeCell ref="AB15:AM15"/>
    <mergeCell ref="AN15:AY15"/>
    <mergeCell ref="AZ15:BK15"/>
    <mergeCell ref="AZ16:BE16"/>
    <mergeCell ref="BF16:BK16"/>
    <mergeCell ref="P16:U16"/>
    <mergeCell ref="V16:AA16"/>
    <mergeCell ref="BM16:BP16"/>
    <mergeCell ref="BQ16:BW16"/>
    <mergeCell ref="BM15:BP15"/>
    <mergeCell ref="BQ15:BW15"/>
    <mergeCell ref="BL14:BL17"/>
  </mergeCells>
  <printOptions/>
  <pageMargins left="0.1968503937007874" right="0.11811023622047245" top="0.13" bottom="0.18" header="0.13" footer="0.13"/>
  <pageSetup horizontalDpi="600" verticalDpi="600" orientation="landscape" paperSize="9" scale="38" r:id="rId1"/>
</worksheet>
</file>

<file path=xl/worksheets/sheet13.xml><?xml version="1.0" encoding="utf-8"?>
<worksheet xmlns="http://schemas.openxmlformats.org/spreadsheetml/2006/main" xmlns:r="http://schemas.openxmlformats.org/officeDocument/2006/relationships">
  <dimension ref="A1:CX72"/>
  <sheetViews>
    <sheetView zoomScale="70" zoomScaleNormal="70" zoomScalePageLayoutView="0" workbookViewId="0" topLeftCell="A1">
      <pane xSplit="2" ySplit="17" topLeftCell="C52" activePane="bottomRight" state="frozen"/>
      <selection pane="topLeft" activeCell="A1" sqref="A1"/>
      <selection pane="topRight" activeCell="C1" sqref="C1"/>
      <selection pane="bottomLeft" activeCell="A18" sqref="A18"/>
      <selection pane="bottomRight" activeCell="B55" sqref="B55"/>
    </sheetView>
  </sheetViews>
  <sheetFormatPr defaultColWidth="9.140625" defaultRowHeight="15"/>
  <cols>
    <col min="1" max="1" width="20.140625" style="60" customWidth="1"/>
    <col min="2" max="2" width="43.00390625" style="60" customWidth="1"/>
    <col min="3" max="3" width="31.57421875" style="60" customWidth="1"/>
    <col min="4" max="101" width="12.140625" style="60" customWidth="1"/>
    <col min="102" max="102" width="36.7109375" style="60" customWidth="1"/>
    <col min="103" max="16384" width="9.140625" style="60" customWidth="1"/>
  </cols>
  <sheetData>
    <row r="1" spans="32:45" ht="17.25" customHeight="1">
      <c r="AF1" s="40"/>
      <c r="AG1" s="40"/>
      <c r="AH1" s="40"/>
      <c r="AI1" s="40"/>
      <c r="AJ1" s="40"/>
      <c r="AK1" s="40"/>
      <c r="AL1" s="40"/>
      <c r="AM1" s="40"/>
      <c r="AN1" s="40"/>
      <c r="AO1" s="40"/>
      <c r="AP1" s="40"/>
      <c r="AQ1" s="292" t="s">
        <v>529</v>
      </c>
      <c r="AR1" s="292"/>
      <c r="AS1" s="292"/>
    </row>
    <row r="2" spans="32:45" ht="17.25" customHeight="1">
      <c r="AF2" s="40"/>
      <c r="AG2" s="40"/>
      <c r="AH2" s="40"/>
      <c r="AI2" s="40"/>
      <c r="AJ2" s="40"/>
      <c r="AK2" s="40"/>
      <c r="AL2" s="40"/>
      <c r="AM2" s="40"/>
      <c r="AN2" s="40"/>
      <c r="AO2" s="40"/>
      <c r="AP2" s="40"/>
      <c r="AQ2" s="292" t="s">
        <v>1</v>
      </c>
      <c r="AR2" s="292"/>
      <c r="AS2" s="292"/>
    </row>
    <row r="3" spans="32:45" ht="17.25" customHeight="1">
      <c r="AF3" s="40"/>
      <c r="AG3" s="40"/>
      <c r="AH3" s="40"/>
      <c r="AI3" s="40"/>
      <c r="AJ3" s="40"/>
      <c r="AK3" s="40"/>
      <c r="AL3" s="40"/>
      <c r="AM3" s="40"/>
      <c r="AN3" s="40"/>
      <c r="AO3" s="40"/>
      <c r="AP3" s="40"/>
      <c r="AQ3" s="292" t="s">
        <v>2</v>
      </c>
      <c r="AR3" s="292"/>
      <c r="AS3" s="292"/>
    </row>
    <row r="4" spans="1:102" ht="17.25" customHeight="1">
      <c r="A4" s="310" t="s">
        <v>530</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row>
    <row r="5" spans="1:102" ht="17.25" customHeight="1">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row>
    <row r="6" spans="1:102" ht="17.25" customHeight="1">
      <c r="A6" s="294" t="str">
        <f>'Форма 1. (N+1) 2023'!A7:AW7</f>
        <v>Инвестиционная программа МУП "Малоязовские электрические сети"</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row>
    <row r="7" spans="1:102" ht="17.25" customHeight="1">
      <c r="A7" s="295" t="s">
        <v>4</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row>
    <row r="8" spans="1:101" ht="17.25" customHeight="1">
      <c r="A8" s="326"/>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49"/>
      <c r="AU8" s="40"/>
      <c r="AV8" s="5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W8" s="90"/>
    </row>
    <row r="9" spans="1:102" ht="17.25" customHeight="1">
      <c r="A9" s="327" t="s">
        <v>843</v>
      </c>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row>
    <row r="10" spans="1:45" ht="17.25" customHeight="1">
      <c r="A10" s="326"/>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row>
    <row r="11" spans="1:102" ht="17.25" customHeight="1">
      <c r="A11" s="310" t="str">
        <f>'Форма 1. (N+1) 2023'!A12:AW12</f>
        <v>Утвержденные плановые значения показателей приведены в соответствии с Приказ Минпрома РБ №____ от ___________</v>
      </c>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row>
    <row r="12" spans="1:102" ht="17.25" customHeight="1">
      <c r="A12" s="313" t="s">
        <v>5</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row>
    <row r="13" spans="1:101" ht="17.2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c r="BF13" s="334"/>
      <c r="BG13" s="334"/>
      <c r="BH13" s="334"/>
      <c r="BI13" s="334"/>
      <c r="BJ13" s="334"/>
      <c r="BK13" s="334"/>
      <c r="BL13" s="334"/>
      <c r="BM13" s="334"/>
      <c r="BN13" s="334"/>
      <c r="BO13" s="334"/>
      <c r="BP13" s="334"/>
      <c r="BQ13" s="334"/>
      <c r="BR13" s="334"/>
      <c r="BS13" s="334"/>
      <c r="BT13" s="334"/>
      <c r="BU13" s="334"/>
      <c r="BV13" s="334"/>
      <c r="BW13" s="334"/>
      <c r="BX13" s="334"/>
      <c r="BY13" s="334"/>
      <c r="BZ13" s="334"/>
      <c r="CA13" s="334"/>
      <c r="CB13" s="334"/>
      <c r="CC13" s="334"/>
      <c r="CD13" s="334"/>
      <c r="CE13" s="334"/>
      <c r="CF13" s="334"/>
      <c r="CG13" s="334"/>
      <c r="CH13" s="334"/>
      <c r="CI13" s="334"/>
      <c r="CJ13" s="334"/>
      <c r="CK13" s="334"/>
      <c r="CL13" s="334"/>
      <c r="CM13" s="334"/>
      <c r="CN13" s="334"/>
      <c r="CO13" s="334"/>
      <c r="CP13" s="334"/>
      <c r="CQ13" s="334"/>
      <c r="CR13" s="334"/>
      <c r="CS13" s="334"/>
      <c r="CT13" s="334"/>
      <c r="CU13" s="334"/>
      <c r="CV13" s="334"/>
      <c r="CW13" s="334"/>
    </row>
    <row r="14" spans="1:102" ht="15.75">
      <c r="A14" s="317" t="s">
        <v>6</v>
      </c>
      <c r="B14" s="317" t="s">
        <v>7</v>
      </c>
      <c r="C14" s="317" t="s">
        <v>8</v>
      </c>
      <c r="D14" s="301" t="s">
        <v>531</v>
      </c>
      <c r="E14" s="301"/>
      <c r="F14" s="301"/>
      <c r="G14" s="301"/>
      <c r="H14" s="301"/>
      <c r="I14" s="301"/>
      <c r="J14" s="301"/>
      <c r="K14" s="301"/>
      <c r="L14" s="301"/>
      <c r="M14" s="301"/>
      <c r="N14" s="301"/>
      <c r="O14" s="301"/>
      <c r="P14" s="301"/>
      <c r="Q14" s="301"/>
      <c r="R14" s="301" t="s">
        <v>867</v>
      </c>
      <c r="S14" s="301"/>
      <c r="T14" s="301"/>
      <c r="U14" s="301"/>
      <c r="V14" s="301"/>
      <c r="W14" s="301"/>
      <c r="X14" s="301"/>
      <c r="Y14" s="301"/>
      <c r="Z14" s="301"/>
      <c r="AA14" s="301"/>
      <c r="AB14" s="301"/>
      <c r="AC14" s="301"/>
      <c r="AD14" s="301"/>
      <c r="AE14" s="301"/>
      <c r="AF14" s="335" t="s">
        <v>532</v>
      </c>
      <c r="AG14" s="335"/>
      <c r="AH14" s="335"/>
      <c r="AI14" s="335"/>
      <c r="AJ14" s="335"/>
      <c r="AK14" s="335"/>
      <c r="AL14" s="335"/>
      <c r="AM14" s="335"/>
      <c r="AN14" s="335"/>
      <c r="AO14" s="335"/>
      <c r="AP14" s="335"/>
      <c r="AQ14" s="335"/>
      <c r="AR14" s="335"/>
      <c r="AS14" s="335"/>
      <c r="AT14" s="335" t="s">
        <v>532</v>
      </c>
      <c r="AU14" s="335"/>
      <c r="AV14" s="335"/>
      <c r="AW14" s="335"/>
      <c r="AX14" s="335"/>
      <c r="AY14" s="335"/>
      <c r="AZ14" s="335"/>
      <c r="BA14" s="335"/>
      <c r="BB14" s="335"/>
      <c r="BC14" s="335"/>
      <c r="BD14" s="335"/>
      <c r="BE14" s="335"/>
      <c r="BF14" s="335"/>
      <c r="BG14" s="335"/>
      <c r="BH14" s="335"/>
      <c r="BI14" s="335"/>
      <c r="BJ14" s="335"/>
      <c r="BK14" s="335"/>
      <c r="BL14" s="335"/>
      <c r="BM14" s="335"/>
      <c r="BN14" s="335"/>
      <c r="BO14" s="335"/>
      <c r="BP14" s="335"/>
      <c r="BQ14" s="335"/>
      <c r="BR14" s="335"/>
      <c r="BS14" s="335"/>
      <c r="BT14" s="335"/>
      <c r="BU14" s="335"/>
      <c r="BV14" s="335"/>
      <c r="BW14" s="335"/>
      <c r="BX14" s="335"/>
      <c r="BY14" s="335"/>
      <c r="BZ14" s="335"/>
      <c r="CA14" s="335"/>
      <c r="CB14" s="335"/>
      <c r="CC14" s="335"/>
      <c r="CD14" s="335"/>
      <c r="CE14" s="335"/>
      <c r="CF14" s="335"/>
      <c r="CG14" s="335"/>
      <c r="CH14" s="335"/>
      <c r="CI14" s="335"/>
      <c r="CJ14" s="335"/>
      <c r="CK14" s="335"/>
      <c r="CL14" s="335"/>
      <c r="CM14" s="335"/>
      <c r="CN14" s="335"/>
      <c r="CO14" s="335"/>
      <c r="CP14" s="335"/>
      <c r="CQ14" s="335"/>
      <c r="CR14" s="335"/>
      <c r="CS14" s="335"/>
      <c r="CT14" s="335"/>
      <c r="CU14" s="335"/>
      <c r="CV14" s="335"/>
      <c r="CW14" s="335"/>
      <c r="CX14" s="332" t="s">
        <v>204</v>
      </c>
    </row>
    <row r="15" spans="1:102" ht="15.75">
      <c r="A15" s="317"/>
      <c r="B15" s="317"/>
      <c r="C15" s="317"/>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16" t="s">
        <v>300</v>
      </c>
      <c r="AG15" s="316"/>
      <c r="AH15" s="316"/>
      <c r="AI15" s="316"/>
      <c r="AJ15" s="316"/>
      <c r="AK15" s="316"/>
      <c r="AL15" s="316"/>
      <c r="AM15" s="316"/>
      <c r="AN15" s="316"/>
      <c r="AO15" s="316"/>
      <c r="AP15" s="316"/>
      <c r="AQ15" s="316"/>
      <c r="AR15" s="316"/>
      <c r="AS15" s="316"/>
      <c r="AT15" s="316" t="s">
        <v>858</v>
      </c>
      <c r="AU15" s="316"/>
      <c r="AV15" s="316"/>
      <c r="AW15" s="316"/>
      <c r="AX15" s="316"/>
      <c r="AY15" s="316"/>
      <c r="AZ15" s="316"/>
      <c r="BA15" s="316"/>
      <c r="BB15" s="316"/>
      <c r="BC15" s="316"/>
      <c r="BD15" s="316"/>
      <c r="BE15" s="316"/>
      <c r="BF15" s="316"/>
      <c r="BG15" s="316"/>
      <c r="BH15" s="316" t="s">
        <v>859</v>
      </c>
      <c r="BI15" s="316"/>
      <c r="BJ15" s="316"/>
      <c r="BK15" s="316"/>
      <c r="BL15" s="316"/>
      <c r="BM15" s="316"/>
      <c r="BN15" s="316"/>
      <c r="BO15" s="316"/>
      <c r="BP15" s="316"/>
      <c r="BQ15" s="316"/>
      <c r="BR15" s="316"/>
      <c r="BS15" s="316"/>
      <c r="BT15" s="316"/>
      <c r="BU15" s="316"/>
      <c r="BV15" s="316" t="s">
        <v>860</v>
      </c>
      <c r="BW15" s="316"/>
      <c r="BX15" s="316"/>
      <c r="BY15" s="316"/>
      <c r="BZ15" s="316"/>
      <c r="CA15" s="316"/>
      <c r="CB15" s="316"/>
      <c r="CC15" s="316"/>
      <c r="CD15" s="316"/>
      <c r="CE15" s="316"/>
      <c r="CF15" s="316"/>
      <c r="CG15" s="316"/>
      <c r="CH15" s="316"/>
      <c r="CI15" s="316"/>
      <c r="CJ15" s="314" t="s">
        <v>533</v>
      </c>
      <c r="CK15" s="314"/>
      <c r="CL15" s="314"/>
      <c r="CM15" s="314"/>
      <c r="CN15" s="314"/>
      <c r="CO15" s="314"/>
      <c r="CP15" s="314"/>
      <c r="CQ15" s="314"/>
      <c r="CR15" s="314"/>
      <c r="CS15" s="314"/>
      <c r="CT15" s="314"/>
      <c r="CU15" s="314"/>
      <c r="CV15" s="314"/>
      <c r="CW15" s="314"/>
      <c r="CX15" s="332"/>
    </row>
    <row r="16" spans="1:102" ht="15.75" customHeight="1">
      <c r="A16" s="317"/>
      <c r="B16" s="317"/>
      <c r="C16" s="317"/>
      <c r="D16" s="316" t="s">
        <v>205</v>
      </c>
      <c r="E16" s="316"/>
      <c r="F16" s="316"/>
      <c r="G16" s="316"/>
      <c r="H16" s="316"/>
      <c r="I16" s="316"/>
      <c r="J16" s="316"/>
      <c r="K16" s="317" t="s">
        <v>41</v>
      </c>
      <c r="L16" s="317"/>
      <c r="M16" s="317"/>
      <c r="N16" s="317"/>
      <c r="O16" s="317"/>
      <c r="P16" s="317"/>
      <c r="Q16" s="317"/>
      <c r="R16" s="316" t="s">
        <v>40</v>
      </c>
      <c r="S16" s="316"/>
      <c r="T16" s="316"/>
      <c r="U16" s="316"/>
      <c r="V16" s="316"/>
      <c r="W16" s="316"/>
      <c r="X16" s="316"/>
      <c r="Y16" s="317" t="s">
        <v>206</v>
      </c>
      <c r="Z16" s="317"/>
      <c r="AA16" s="317"/>
      <c r="AB16" s="317"/>
      <c r="AC16" s="317"/>
      <c r="AD16" s="317"/>
      <c r="AE16" s="317"/>
      <c r="AF16" s="316" t="s">
        <v>40</v>
      </c>
      <c r="AG16" s="316"/>
      <c r="AH16" s="316"/>
      <c r="AI16" s="316"/>
      <c r="AJ16" s="316"/>
      <c r="AK16" s="316"/>
      <c r="AL16" s="316"/>
      <c r="AM16" s="317" t="s">
        <v>41</v>
      </c>
      <c r="AN16" s="317"/>
      <c r="AO16" s="317"/>
      <c r="AP16" s="317"/>
      <c r="AQ16" s="317"/>
      <c r="AR16" s="317"/>
      <c r="AS16" s="317"/>
      <c r="AT16" s="316" t="s">
        <v>40</v>
      </c>
      <c r="AU16" s="316"/>
      <c r="AV16" s="316"/>
      <c r="AW16" s="316"/>
      <c r="AX16" s="316"/>
      <c r="AY16" s="316"/>
      <c r="AZ16" s="316"/>
      <c r="BA16" s="317" t="s">
        <v>41</v>
      </c>
      <c r="BB16" s="317"/>
      <c r="BC16" s="317"/>
      <c r="BD16" s="317"/>
      <c r="BE16" s="317"/>
      <c r="BF16" s="317"/>
      <c r="BG16" s="317"/>
      <c r="BH16" s="316" t="s">
        <v>40</v>
      </c>
      <c r="BI16" s="316"/>
      <c r="BJ16" s="316"/>
      <c r="BK16" s="316"/>
      <c r="BL16" s="316"/>
      <c r="BM16" s="316"/>
      <c r="BN16" s="316"/>
      <c r="BO16" s="317" t="s">
        <v>41</v>
      </c>
      <c r="BP16" s="317"/>
      <c r="BQ16" s="317"/>
      <c r="BR16" s="317"/>
      <c r="BS16" s="317"/>
      <c r="BT16" s="317"/>
      <c r="BU16" s="317"/>
      <c r="BV16" s="316" t="s">
        <v>40</v>
      </c>
      <c r="BW16" s="316"/>
      <c r="BX16" s="316"/>
      <c r="BY16" s="316"/>
      <c r="BZ16" s="316"/>
      <c r="CA16" s="316"/>
      <c r="CB16" s="316"/>
      <c r="CC16" s="317" t="s">
        <v>41</v>
      </c>
      <c r="CD16" s="317"/>
      <c r="CE16" s="317"/>
      <c r="CF16" s="317"/>
      <c r="CG16" s="317"/>
      <c r="CH16" s="317"/>
      <c r="CI16" s="317"/>
      <c r="CJ16" s="316" t="s">
        <v>40</v>
      </c>
      <c r="CK16" s="316"/>
      <c r="CL16" s="316"/>
      <c r="CM16" s="316"/>
      <c r="CN16" s="316"/>
      <c r="CO16" s="316"/>
      <c r="CP16" s="316"/>
      <c r="CQ16" s="317" t="s">
        <v>41</v>
      </c>
      <c r="CR16" s="317"/>
      <c r="CS16" s="317"/>
      <c r="CT16" s="317"/>
      <c r="CU16" s="317"/>
      <c r="CV16" s="317"/>
      <c r="CW16" s="317"/>
      <c r="CX16" s="332"/>
    </row>
    <row r="17" spans="1:102" ht="60.75" customHeight="1">
      <c r="A17" s="317"/>
      <c r="B17" s="317"/>
      <c r="C17" s="317"/>
      <c r="D17" s="51" t="s">
        <v>328</v>
      </c>
      <c r="E17" s="51" t="s">
        <v>329</v>
      </c>
      <c r="F17" s="51" t="s">
        <v>534</v>
      </c>
      <c r="G17" s="51" t="s">
        <v>535</v>
      </c>
      <c r="H17" s="51" t="s">
        <v>536</v>
      </c>
      <c r="I17" s="51" t="s">
        <v>331</v>
      </c>
      <c r="J17" s="79" t="s">
        <v>332</v>
      </c>
      <c r="K17" s="51" t="s">
        <v>328</v>
      </c>
      <c r="L17" s="51" t="s">
        <v>329</v>
      </c>
      <c r="M17" s="51" t="s">
        <v>534</v>
      </c>
      <c r="N17" s="51" t="s">
        <v>535</v>
      </c>
      <c r="O17" s="51" t="s">
        <v>536</v>
      </c>
      <c r="P17" s="51" t="s">
        <v>331</v>
      </c>
      <c r="Q17" s="79" t="s">
        <v>332</v>
      </c>
      <c r="R17" s="51" t="s">
        <v>328</v>
      </c>
      <c r="S17" s="51" t="s">
        <v>329</v>
      </c>
      <c r="T17" s="51" t="s">
        <v>534</v>
      </c>
      <c r="U17" s="51" t="s">
        <v>535</v>
      </c>
      <c r="V17" s="51" t="s">
        <v>536</v>
      </c>
      <c r="W17" s="51" t="s">
        <v>331</v>
      </c>
      <c r="X17" s="79" t="s">
        <v>332</v>
      </c>
      <c r="Y17" s="51" t="s">
        <v>328</v>
      </c>
      <c r="Z17" s="51" t="s">
        <v>329</v>
      </c>
      <c r="AA17" s="51" t="s">
        <v>534</v>
      </c>
      <c r="AB17" s="51" t="s">
        <v>535</v>
      </c>
      <c r="AC17" s="51" t="s">
        <v>536</v>
      </c>
      <c r="AD17" s="51" t="s">
        <v>331</v>
      </c>
      <c r="AE17" s="79" t="s">
        <v>332</v>
      </c>
      <c r="AF17" s="51" t="s">
        <v>328</v>
      </c>
      <c r="AG17" s="51" t="s">
        <v>329</v>
      </c>
      <c r="AH17" s="51" t="s">
        <v>534</v>
      </c>
      <c r="AI17" s="51" t="s">
        <v>535</v>
      </c>
      <c r="AJ17" s="51" t="s">
        <v>536</v>
      </c>
      <c r="AK17" s="51" t="s">
        <v>331</v>
      </c>
      <c r="AL17" s="79" t="s">
        <v>332</v>
      </c>
      <c r="AM17" s="51" t="s">
        <v>328</v>
      </c>
      <c r="AN17" s="51" t="s">
        <v>329</v>
      </c>
      <c r="AO17" s="51" t="s">
        <v>534</v>
      </c>
      <c r="AP17" s="51" t="s">
        <v>535</v>
      </c>
      <c r="AQ17" s="51" t="s">
        <v>536</v>
      </c>
      <c r="AR17" s="51" t="s">
        <v>331</v>
      </c>
      <c r="AS17" s="79" t="s">
        <v>332</v>
      </c>
      <c r="AT17" s="51" t="s">
        <v>328</v>
      </c>
      <c r="AU17" s="51" t="s">
        <v>329</v>
      </c>
      <c r="AV17" s="51" t="s">
        <v>534</v>
      </c>
      <c r="AW17" s="51" t="s">
        <v>535</v>
      </c>
      <c r="AX17" s="51" t="s">
        <v>536</v>
      </c>
      <c r="AY17" s="51" t="s">
        <v>331</v>
      </c>
      <c r="AZ17" s="79" t="s">
        <v>332</v>
      </c>
      <c r="BA17" s="51" t="s">
        <v>328</v>
      </c>
      <c r="BB17" s="51" t="s">
        <v>329</v>
      </c>
      <c r="BC17" s="51" t="s">
        <v>534</v>
      </c>
      <c r="BD17" s="51" t="s">
        <v>535</v>
      </c>
      <c r="BE17" s="51" t="s">
        <v>536</v>
      </c>
      <c r="BF17" s="51" t="s">
        <v>331</v>
      </c>
      <c r="BG17" s="79" t="s">
        <v>332</v>
      </c>
      <c r="BH17" s="51" t="s">
        <v>328</v>
      </c>
      <c r="BI17" s="51" t="s">
        <v>329</v>
      </c>
      <c r="BJ17" s="51" t="s">
        <v>534</v>
      </c>
      <c r="BK17" s="51" t="s">
        <v>535</v>
      </c>
      <c r="BL17" s="51" t="s">
        <v>536</v>
      </c>
      <c r="BM17" s="51" t="s">
        <v>331</v>
      </c>
      <c r="BN17" s="79" t="s">
        <v>332</v>
      </c>
      <c r="BO17" s="51" t="s">
        <v>328</v>
      </c>
      <c r="BP17" s="51" t="s">
        <v>329</v>
      </c>
      <c r="BQ17" s="51" t="s">
        <v>534</v>
      </c>
      <c r="BR17" s="51" t="s">
        <v>535</v>
      </c>
      <c r="BS17" s="51" t="s">
        <v>536</v>
      </c>
      <c r="BT17" s="51" t="s">
        <v>331</v>
      </c>
      <c r="BU17" s="79" t="s">
        <v>332</v>
      </c>
      <c r="BV17" s="51" t="s">
        <v>328</v>
      </c>
      <c r="BW17" s="51" t="s">
        <v>329</v>
      </c>
      <c r="BX17" s="51" t="s">
        <v>534</v>
      </c>
      <c r="BY17" s="51" t="s">
        <v>535</v>
      </c>
      <c r="BZ17" s="51" t="s">
        <v>536</v>
      </c>
      <c r="CA17" s="51" t="s">
        <v>331</v>
      </c>
      <c r="CB17" s="79" t="s">
        <v>332</v>
      </c>
      <c r="CC17" s="51" t="s">
        <v>328</v>
      </c>
      <c r="CD17" s="51" t="s">
        <v>329</v>
      </c>
      <c r="CE17" s="51" t="s">
        <v>534</v>
      </c>
      <c r="CF17" s="51" t="s">
        <v>535</v>
      </c>
      <c r="CG17" s="51" t="s">
        <v>536</v>
      </c>
      <c r="CH17" s="51" t="s">
        <v>331</v>
      </c>
      <c r="CI17" s="79" t="s">
        <v>332</v>
      </c>
      <c r="CJ17" s="51" t="s">
        <v>328</v>
      </c>
      <c r="CK17" s="51" t="s">
        <v>329</v>
      </c>
      <c r="CL17" s="51" t="s">
        <v>534</v>
      </c>
      <c r="CM17" s="51" t="s">
        <v>535</v>
      </c>
      <c r="CN17" s="51" t="s">
        <v>536</v>
      </c>
      <c r="CO17" s="51" t="s">
        <v>331</v>
      </c>
      <c r="CP17" s="79" t="s">
        <v>332</v>
      </c>
      <c r="CQ17" s="51" t="s">
        <v>328</v>
      </c>
      <c r="CR17" s="51" t="s">
        <v>329</v>
      </c>
      <c r="CS17" s="51" t="s">
        <v>534</v>
      </c>
      <c r="CT17" s="51" t="s">
        <v>535</v>
      </c>
      <c r="CU17" s="51" t="s">
        <v>536</v>
      </c>
      <c r="CV17" s="51" t="s">
        <v>331</v>
      </c>
      <c r="CW17" s="79" t="s">
        <v>332</v>
      </c>
      <c r="CX17" s="332"/>
    </row>
    <row r="18" spans="1:102" ht="15.75">
      <c r="A18" s="80">
        <v>1</v>
      </c>
      <c r="B18" s="80">
        <v>2</v>
      </c>
      <c r="C18" s="80">
        <v>3</v>
      </c>
      <c r="D18" s="80" t="s">
        <v>440</v>
      </c>
      <c r="E18" s="80" t="s">
        <v>441</v>
      </c>
      <c r="F18" s="80" t="s">
        <v>442</v>
      </c>
      <c r="G18" s="80" t="s">
        <v>443</v>
      </c>
      <c r="H18" s="80" t="s">
        <v>444</v>
      </c>
      <c r="I18" s="80" t="s">
        <v>445</v>
      </c>
      <c r="J18" s="80" t="s">
        <v>446</v>
      </c>
      <c r="K18" s="80" t="s">
        <v>447</v>
      </c>
      <c r="L18" s="80" t="s">
        <v>448</v>
      </c>
      <c r="M18" s="80" t="s">
        <v>449</v>
      </c>
      <c r="N18" s="80" t="s">
        <v>450</v>
      </c>
      <c r="O18" s="80" t="s">
        <v>451</v>
      </c>
      <c r="P18" s="80" t="s">
        <v>452</v>
      </c>
      <c r="Q18" s="80" t="s">
        <v>453</v>
      </c>
      <c r="R18" s="80" t="s">
        <v>481</v>
      </c>
      <c r="S18" s="80" t="s">
        <v>482</v>
      </c>
      <c r="T18" s="80" t="s">
        <v>483</v>
      </c>
      <c r="U18" s="80" t="s">
        <v>484</v>
      </c>
      <c r="V18" s="80" t="s">
        <v>485</v>
      </c>
      <c r="W18" s="80" t="s">
        <v>486</v>
      </c>
      <c r="X18" s="80" t="s">
        <v>537</v>
      </c>
      <c r="Y18" s="80" t="s">
        <v>487</v>
      </c>
      <c r="Z18" s="80" t="s">
        <v>488</v>
      </c>
      <c r="AA18" s="80" t="s">
        <v>489</v>
      </c>
      <c r="AB18" s="80" t="s">
        <v>490</v>
      </c>
      <c r="AC18" s="80" t="s">
        <v>491</v>
      </c>
      <c r="AD18" s="80" t="s">
        <v>492</v>
      </c>
      <c r="AE18" s="80" t="s">
        <v>538</v>
      </c>
      <c r="AF18" s="80" t="s">
        <v>333</v>
      </c>
      <c r="AG18" s="80" t="s">
        <v>334</v>
      </c>
      <c r="AH18" s="80" t="s">
        <v>335</v>
      </c>
      <c r="AI18" s="80" t="s">
        <v>336</v>
      </c>
      <c r="AJ18" s="80" t="s">
        <v>337</v>
      </c>
      <c r="AK18" s="80" t="s">
        <v>338</v>
      </c>
      <c r="AL18" s="80" t="s">
        <v>339</v>
      </c>
      <c r="AM18" s="80" t="s">
        <v>340</v>
      </c>
      <c r="AN18" s="80" t="s">
        <v>341</v>
      </c>
      <c r="AO18" s="80" t="s">
        <v>342</v>
      </c>
      <c r="AP18" s="80" t="s">
        <v>343</v>
      </c>
      <c r="AQ18" s="80" t="s">
        <v>344</v>
      </c>
      <c r="AR18" s="80" t="s">
        <v>345</v>
      </c>
      <c r="AS18" s="80" t="s">
        <v>346</v>
      </c>
      <c r="AT18" s="80" t="s">
        <v>539</v>
      </c>
      <c r="AU18" s="80" t="s">
        <v>540</v>
      </c>
      <c r="AV18" s="80" t="s">
        <v>541</v>
      </c>
      <c r="AW18" s="80" t="s">
        <v>542</v>
      </c>
      <c r="AX18" s="80" t="s">
        <v>543</v>
      </c>
      <c r="AY18" s="80" t="s">
        <v>544</v>
      </c>
      <c r="AZ18" s="80" t="s">
        <v>545</v>
      </c>
      <c r="BA18" s="80" t="s">
        <v>546</v>
      </c>
      <c r="BB18" s="80" t="s">
        <v>547</v>
      </c>
      <c r="BC18" s="80" t="s">
        <v>548</v>
      </c>
      <c r="BD18" s="80" t="s">
        <v>549</v>
      </c>
      <c r="BE18" s="80" t="s">
        <v>550</v>
      </c>
      <c r="BF18" s="80" t="s">
        <v>551</v>
      </c>
      <c r="BG18" s="80" t="s">
        <v>552</v>
      </c>
      <c r="BH18" s="80" t="s">
        <v>553</v>
      </c>
      <c r="BI18" s="80" t="s">
        <v>554</v>
      </c>
      <c r="BJ18" s="80" t="s">
        <v>555</v>
      </c>
      <c r="BK18" s="80" t="s">
        <v>556</v>
      </c>
      <c r="BL18" s="80" t="s">
        <v>557</v>
      </c>
      <c r="BM18" s="80" t="s">
        <v>558</v>
      </c>
      <c r="BN18" s="80" t="s">
        <v>559</v>
      </c>
      <c r="BO18" s="80" t="s">
        <v>560</v>
      </c>
      <c r="BP18" s="80" t="s">
        <v>561</v>
      </c>
      <c r="BQ18" s="80" t="s">
        <v>562</v>
      </c>
      <c r="BR18" s="80" t="s">
        <v>563</v>
      </c>
      <c r="BS18" s="80" t="s">
        <v>564</v>
      </c>
      <c r="BT18" s="80" t="s">
        <v>565</v>
      </c>
      <c r="BU18" s="80" t="s">
        <v>566</v>
      </c>
      <c r="BV18" s="80" t="s">
        <v>567</v>
      </c>
      <c r="BW18" s="80" t="s">
        <v>568</v>
      </c>
      <c r="BX18" s="80" t="s">
        <v>569</v>
      </c>
      <c r="BY18" s="80" t="s">
        <v>570</v>
      </c>
      <c r="BZ18" s="80" t="s">
        <v>571</v>
      </c>
      <c r="CA18" s="80" t="s">
        <v>572</v>
      </c>
      <c r="CB18" s="80" t="s">
        <v>573</v>
      </c>
      <c r="CC18" s="80" t="s">
        <v>574</v>
      </c>
      <c r="CD18" s="80" t="s">
        <v>575</v>
      </c>
      <c r="CE18" s="80" t="s">
        <v>576</v>
      </c>
      <c r="CF18" s="80" t="s">
        <v>577</v>
      </c>
      <c r="CG18" s="80" t="s">
        <v>578</v>
      </c>
      <c r="CH18" s="80" t="s">
        <v>579</v>
      </c>
      <c r="CI18" s="80" t="s">
        <v>580</v>
      </c>
      <c r="CJ18" s="80" t="s">
        <v>347</v>
      </c>
      <c r="CK18" s="80" t="s">
        <v>348</v>
      </c>
      <c r="CL18" s="80" t="s">
        <v>349</v>
      </c>
      <c r="CM18" s="80" t="s">
        <v>350</v>
      </c>
      <c r="CN18" s="80" t="s">
        <v>351</v>
      </c>
      <c r="CO18" s="80" t="s">
        <v>352</v>
      </c>
      <c r="CP18" s="80" t="s">
        <v>353</v>
      </c>
      <c r="CQ18" s="80" t="s">
        <v>354</v>
      </c>
      <c r="CR18" s="80" t="s">
        <v>355</v>
      </c>
      <c r="CS18" s="80" t="s">
        <v>356</v>
      </c>
      <c r="CT18" s="80" t="s">
        <v>357</v>
      </c>
      <c r="CU18" s="80" t="s">
        <v>358</v>
      </c>
      <c r="CV18" s="80" t="s">
        <v>359</v>
      </c>
      <c r="CW18" s="80" t="s">
        <v>360</v>
      </c>
      <c r="CX18" s="80" t="s">
        <v>471</v>
      </c>
    </row>
    <row r="19" spans="1:102" s="268" customFormat="1" ht="31.5">
      <c r="A19" s="235" t="s">
        <v>88</v>
      </c>
      <c r="B19" s="254" t="s">
        <v>89</v>
      </c>
      <c r="C19" s="255" t="s">
        <v>90</v>
      </c>
      <c r="D19" s="269">
        <v>0</v>
      </c>
      <c r="E19" s="267">
        <v>0</v>
      </c>
      <c r="F19" s="269">
        <f>F20</f>
        <v>0</v>
      </c>
      <c r="G19" s="267">
        <v>0</v>
      </c>
      <c r="H19" s="267">
        <v>0</v>
      </c>
      <c r="I19" s="267" t="s">
        <v>91</v>
      </c>
      <c r="J19" s="265" t="s">
        <v>91</v>
      </c>
      <c r="K19" s="267">
        <v>0</v>
      </c>
      <c r="L19" s="267">
        <v>0</v>
      </c>
      <c r="M19" s="267">
        <v>0</v>
      </c>
      <c r="N19" s="267">
        <v>0</v>
      </c>
      <c r="O19" s="267">
        <v>0</v>
      </c>
      <c r="P19" s="267" t="s">
        <v>91</v>
      </c>
      <c r="Q19" s="265" t="s">
        <v>91</v>
      </c>
      <c r="R19" s="267">
        <v>0</v>
      </c>
      <c r="S19" s="267">
        <v>0</v>
      </c>
      <c r="T19" s="269">
        <f>T20</f>
        <v>0</v>
      </c>
      <c r="U19" s="267">
        <v>0</v>
      </c>
      <c r="V19" s="267">
        <v>0</v>
      </c>
      <c r="W19" s="267" t="s">
        <v>91</v>
      </c>
      <c r="X19" s="265" t="s">
        <v>91</v>
      </c>
      <c r="Y19" s="267">
        <v>0</v>
      </c>
      <c r="Z19" s="267">
        <v>0</v>
      </c>
      <c r="AA19" s="267">
        <v>0</v>
      </c>
      <c r="AB19" s="267">
        <v>0</v>
      </c>
      <c r="AC19" s="267">
        <v>0</v>
      </c>
      <c r="AD19" s="267" t="s">
        <v>91</v>
      </c>
      <c r="AE19" s="265" t="s">
        <v>91</v>
      </c>
      <c r="AF19" s="269">
        <f>SUM(AF21:AF26)</f>
        <v>0</v>
      </c>
      <c r="AG19" s="267">
        <v>0</v>
      </c>
      <c r="AH19" s="269">
        <f>SUM(AH21:AH26)</f>
        <v>0</v>
      </c>
      <c r="AI19" s="267">
        <v>0</v>
      </c>
      <c r="AJ19" s="267">
        <v>0</v>
      </c>
      <c r="AK19" s="267" t="s">
        <v>91</v>
      </c>
      <c r="AL19" s="265" t="s">
        <v>91</v>
      </c>
      <c r="AM19" s="267">
        <v>0</v>
      </c>
      <c r="AN19" s="267">
        <v>0</v>
      </c>
      <c r="AO19" s="267">
        <v>0</v>
      </c>
      <c r="AP19" s="267">
        <v>0</v>
      </c>
      <c r="AQ19" s="267">
        <v>0</v>
      </c>
      <c r="AR19" s="267" t="s">
        <v>91</v>
      </c>
      <c r="AS19" s="265" t="s">
        <v>91</v>
      </c>
      <c r="AT19" s="269">
        <v>0</v>
      </c>
      <c r="AU19" s="267">
        <v>0</v>
      </c>
      <c r="AV19" s="269">
        <f>SUM(AV21:AV26)</f>
        <v>0</v>
      </c>
      <c r="AW19" s="267">
        <v>0</v>
      </c>
      <c r="AX19" s="267">
        <v>0</v>
      </c>
      <c r="AY19" s="267" t="s">
        <v>91</v>
      </c>
      <c r="AZ19" s="265" t="s">
        <v>91</v>
      </c>
      <c r="BA19" s="267">
        <v>0</v>
      </c>
      <c r="BB19" s="267">
        <v>0</v>
      </c>
      <c r="BC19" s="267">
        <v>0</v>
      </c>
      <c r="BD19" s="267">
        <v>0</v>
      </c>
      <c r="BE19" s="267">
        <v>0</v>
      </c>
      <c r="BF19" s="267" t="s">
        <v>91</v>
      </c>
      <c r="BG19" s="265" t="s">
        <v>91</v>
      </c>
      <c r="BH19" s="267">
        <v>0</v>
      </c>
      <c r="BI19" s="267">
        <v>0</v>
      </c>
      <c r="BJ19" s="269">
        <f>BJ20</f>
        <v>0</v>
      </c>
      <c r="BK19" s="267">
        <v>0</v>
      </c>
      <c r="BL19" s="267">
        <v>0</v>
      </c>
      <c r="BM19" s="267" t="s">
        <v>91</v>
      </c>
      <c r="BN19" s="265" t="s">
        <v>91</v>
      </c>
      <c r="BO19" s="267">
        <v>0</v>
      </c>
      <c r="BP19" s="267">
        <v>0</v>
      </c>
      <c r="BQ19" s="267">
        <v>0</v>
      </c>
      <c r="BR19" s="267">
        <v>0</v>
      </c>
      <c r="BS19" s="267">
        <v>0</v>
      </c>
      <c r="BT19" s="267" t="s">
        <v>91</v>
      </c>
      <c r="BU19" s="265" t="s">
        <v>91</v>
      </c>
      <c r="BV19" s="267">
        <v>0</v>
      </c>
      <c r="BW19" s="267">
        <v>0</v>
      </c>
      <c r="BX19" s="269">
        <f>BX20</f>
        <v>0</v>
      </c>
      <c r="BY19" s="267">
        <v>0</v>
      </c>
      <c r="BZ19" s="267">
        <v>0</v>
      </c>
      <c r="CA19" s="267" t="s">
        <v>91</v>
      </c>
      <c r="CB19" s="265" t="s">
        <v>91</v>
      </c>
      <c r="CC19" s="267">
        <v>0</v>
      </c>
      <c r="CD19" s="267">
        <v>0</v>
      </c>
      <c r="CE19" s="267">
        <v>0</v>
      </c>
      <c r="CF19" s="267">
        <v>0</v>
      </c>
      <c r="CG19" s="267">
        <v>0</v>
      </c>
      <c r="CH19" s="267" t="s">
        <v>91</v>
      </c>
      <c r="CI19" s="265" t="s">
        <v>91</v>
      </c>
      <c r="CJ19" s="267">
        <v>0</v>
      </c>
      <c r="CK19" s="267">
        <v>0</v>
      </c>
      <c r="CL19" s="267">
        <v>0</v>
      </c>
      <c r="CM19" s="267">
        <v>0</v>
      </c>
      <c r="CN19" s="267">
        <v>0</v>
      </c>
      <c r="CO19" s="267" t="s">
        <v>91</v>
      </c>
      <c r="CP19" s="265" t="s">
        <v>91</v>
      </c>
      <c r="CQ19" s="267">
        <v>0</v>
      </c>
      <c r="CR19" s="267">
        <v>0</v>
      </c>
      <c r="CS19" s="267">
        <v>0</v>
      </c>
      <c r="CT19" s="267">
        <v>0</v>
      </c>
      <c r="CU19" s="267">
        <v>0</v>
      </c>
      <c r="CV19" s="267" t="s">
        <v>91</v>
      </c>
      <c r="CW19" s="265" t="s">
        <v>91</v>
      </c>
      <c r="CX19" s="271" t="s">
        <v>91</v>
      </c>
    </row>
    <row r="20" spans="1:102" s="268" customFormat="1" ht="31.5">
      <c r="A20" s="235"/>
      <c r="B20" s="254" t="s">
        <v>826</v>
      </c>
      <c r="C20" s="255"/>
      <c r="D20" s="269">
        <v>0</v>
      </c>
      <c r="E20" s="267">
        <v>0</v>
      </c>
      <c r="F20" s="269">
        <f>F22</f>
        <v>0</v>
      </c>
      <c r="G20" s="267">
        <v>0</v>
      </c>
      <c r="H20" s="267">
        <v>0</v>
      </c>
      <c r="I20" s="267" t="s">
        <v>91</v>
      </c>
      <c r="J20" s="265" t="s">
        <v>91</v>
      </c>
      <c r="K20" s="267">
        <v>0</v>
      </c>
      <c r="L20" s="267">
        <v>0</v>
      </c>
      <c r="M20" s="267">
        <v>0</v>
      </c>
      <c r="N20" s="267">
        <v>0</v>
      </c>
      <c r="O20" s="267">
        <v>0</v>
      </c>
      <c r="P20" s="267" t="s">
        <v>91</v>
      </c>
      <c r="Q20" s="265" t="s">
        <v>91</v>
      </c>
      <c r="R20" s="267">
        <v>0</v>
      </c>
      <c r="S20" s="267">
        <v>0</v>
      </c>
      <c r="T20" s="269">
        <f>T22</f>
        <v>0</v>
      </c>
      <c r="U20" s="267">
        <v>0</v>
      </c>
      <c r="V20" s="267">
        <v>0</v>
      </c>
      <c r="W20" s="267" t="s">
        <v>91</v>
      </c>
      <c r="X20" s="265" t="s">
        <v>91</v>
      </c>
      <c r="Y20" s="267">
        <v>0</v>
      </c>
      <c r="Z20" s="267">
        <v>0</v>
      </c>
      <c r="AA20" s="267">
        <v>0</v>
      </c>
      <c r="AB20" s="267">
        <v>0</v>
      </c>
      <c r="AC20" s="267">
        <v>0</v>
      </c>
      <c r="AD20" s="267" t="s">
        <v>91</v>
      </c>
      <c r="AE20" s="265" t="s">
        <v>91</v>
      </c>
      <c r="AF20" s="269">
        <f>AF24</f>
        <v>0</v>
      </c>
      <c r="AG20" s="267">
        <v>0</v>
      </c>
      <c r="AH20" s="269">
        <f>AH22</f>
        <v>0</v>
      </c>
      <c r="AI20" s="267">
        <v>0</v>
      </c>
      <c r="AJ20" s="267">
        <v>0</v>
      </c>
      <c r="AK20" s="267" t="s">
        <v>91</v>
      </c>
      <c r="AL20" s="265" t="s">
        <v>91</v>
      </c>
      <c r="AM20" s="267">
        <v>0</v>
      </c>
      <c r="AN20" s="267">
        <v>0</v>
      </c>
      <c r="AO20" s="267">
        <v>0</v>
      </c>
      <c r="AP20" s="267">
        <v>0</v>
      </c>
      <c r="AQ20" s="267">
        <v>0</v>
      </c>
      <c r="AR20" s="267" t="s">
        <v>91</v>
      </c>
      <c r="AS20" s="265" t="s">
        <v>91</v>
      </c>
      <c r="AT20" s="269">
        <v>0</v>
      </c>
      <c r="AU20" s="267">
        <v>0</v>
      </c>
      <c r="AV20" s="269">
        <v>0</v>
      </c>
      <c r="AW20" s="267">
        <v>0</v>
      </c>
      <c r="AX20" s="267">
        <v>0</v>
      </c>
      <c r="AY20" s="267" t="s">
        <v>91</v>
      </c>
      <c r="AZ20" s="265" t="s">
        <v>91</v>
      </c>
      <c r="BA20" s="267">
        <v>0</v>
      </c>
      <c r="BB20" s="267">
        <v>0</v>
      </c>
      <c r="BC20" s="267">
        <v>0</v>
      </c>
      <c r="BD20" s="267">
        <v>0</v>
      </c>
      <c r="BE20" s="267">
        <v>0</v>
      </c>
      <c r="BF20" s="267" t="s">
        <v>91</v>
      </c>
      <c r="BG20" s="265" t="s">
        <v>91</v>
      </c>
      <c r="BH20" s="267">
        <v>0</v>
      </c>
      <c r="BI20" s="267">
        <v>0</v>
      </c>
      <c r="BJ20" s="269">
        <f>BJ22</f>
        <v>0</v>
      </c>
      <c r="BK20" s="267">
        <v>0</v>
      </c>
      <c r="BL20" s="267">
        <v>0</v>
      </c>
      <c r="BM20" s="267" t="s">
        <v>91</v>
      </c>
      <c r="BN20" s="265" t="s">
        <v>91</v>
      </c>
      <c r="BO20" s="267">
        <v>0</v>
      </c>
      <c r="BP20" s="267">
        <v>0</v>
      </c>
      <c r="BQ20" s="267">
        <v>0</v>
      </c>
      <c r="BR20" s="267">
        <v>0</v>
      </c>
      <c r="BS20" s="267">
        <v>0</v>
      </c>
      <c r="BT20" s="267" t="s">
        <v>91</v>
      </c>
      <c r="BU20" s="265" t="s">
        <v>91</v>
      </c>
      <c r="BV20" s="267">
        <v>0</v>
      </c>
      <c r="BW20" s="267">
        <v>0</v>
      </c>
      <c r="BX20" s="269">
        <f>BX22</f>
        <v>0</v>
      </c>
      <c r="BY20" s="267">
        <v>0</v>
      </c>
      <c r="BZ20" s="267">
        <v>0</v>
      </c>
      <c r="CA20" s="267" t="s">
        <v>91</v>
      </c>
      <c r="CB20" s="265" t="s">
        <v>91</v>
      </c>
      <c r="CC20" s="267">
        <v>0</v>
      </c>
      <c r="CD20" s="267">
        <v>0</v>
      </c>
      <c r="CE20" s="267">
        <v>0</v>
      </c>
      <c r="CF20" s="267">
        <v>0</v>
      </c>
      <c r="CG20" s="267">
        <v>0</v>
      </c>
      <c r="CH20" s="267" t="s">
        <v>91</v>
      </c>
      <c r="CI20" s="265" t="s">
        <v>91</v>
      </c>
      <c r="CJ20" s="267">
        <v>0</v>
      </c>
      <c r="CK20" s="267">
        <v>0</v>
      </c>
      <c r="CL20" s="267">
        <v>0</v>
      </c>
      <c r="CM20" s="267">
        <v>0</v>
      </c>
      <c r="CN20" s="267">
        <v>0</v>
      </c>
      <c r="CO20" s="267" t="s">
        <v>91</v>
      </c>
      <c r="CP20" s="265" t="s">
        <v>91</v>
      </c>
      <c r="CQ20" s="267">
        <v>0</v>
      </c>
      <c r="CR20" s="267">
        <v>0</v>
      </c>
      <c r="CS20" s="267">
        <v>0</v>
      </c>
      <c r="CT20" s="267">
        <v>0</v>
      </c>
      <c r="CU20" s="267">
        <v>0</v>
      </c>
      <c r="CV20" s="267" t="s">
        <v>91</v>
      </c>
      <c r="CW20" s="265" t="s">
        <v>91</v>
      </c>
      <c r="CX20" s="271" t="s">
        <v>91</v>
      </c>
    </row>
    <row r="21" spans="1:102" ht="31.5">
      <c r="A21" s="14" t="s">
        <v>93</v>
      </c>
      <c r="B21" s="53" t="s">
        <v>94</v>
      </c>
      <c r="C21" s="52" t="s">
        <v>90</v>
      </c>
      <c r="D21" s="65">
        <v>0</v>
      </c>
      <c r="E21" s="65">
        <v>0</v>
      </c>
      <c r="F21" s="65">
        <v>0</v>
      </c>
      <c r="G21" s="65">
        <v>0</v>
      </c>
      <c r="H21" s="65">
        <v>0</v>
      </c>
      <c r="I21" s="65" t="s">
        <v>91</v>
      </c>
      <c r="J21" s="64" t="s">
        <v>91</v>
      </c>
      <c r="K21" s="65">
        <v>0</v>
      </c>
      <c r="L21" s="65">
        <v>0</v>
      </c>
      <c r="M21" s="65">
        <v>0</v>
      </c>
      <c r="N21" s="65">
        <v>0</v>
      </c>
      <c r="O21" s="65">
        <v>0</v>
      </c>
      <c r="P21" s="65" t="s">
        <v>91</v>
      </c>
      <c r="Q21" s="64" t="s">
        <v>91</v>
      </c>
      <c r="R21" s="65">
        <v>0</v>
      </c>
      <c r="S21" s="65">
        <v>0</v>
      </c>
      <c r="T21" s="65">
        <v>0</v>
      </c>
      <c r="U21" s="65">
        <v>0</v>
      </c>
      <c r="V21" s="65">
        <v>0</v>
      </c>
      <c r="W21" s="65" t="s">
        <v>91</v>
      </c>
      <c r="X21" s="64" t="s">
        <v>91</v>
      </c>
      <c r="Y21" s="65">
        <v>0</v>
      </c>
      <c r="Z21" s="65">
        <v>0</v>
      </c>
      <c r="AA21" s="65">
        <v>0</v>
      </c>
      <c r="AB21" s="65">
        <v>0</v>
      </c>
      <c r="AC21" s="65">
        <v>0</v>
      </c>
      <c r="AD21" s="65" t="s">
        <v>91</v>
      </c>
      <c r="AE21" s="64" t="s">
        <v>91</v>
      </c>
      <c r="AF21" s="65">
        <v>0</v>
      </c>
      <c r="AG21" s="65">
        <v>0</v>
      </c>
      <c r="AH21" s="65">
        <v>0</v>
      </c>
      <c r="AI21" s="65">
        <v>0</v>
      </c>
      <c r="AJ21" s="65">
        <v>0</v>
      </c>
      <c r="AK21" s="65" t="s">
        <v>91</v>
      </c>
      <c r="AL21" s="64" t="s">
        <v>91</v>
      </c>
      <c r="AM21" s="65">
        <v>0</v>
      </c>
      <c r="AN21" s="65">
        <v>0</v>
      </c>
      <c r="AO21" s="65">
        <v>0</v>
      </c>
      <c r="AP21" s="65">
        <v>0</v>
      </c>
      <c r="AQ21" s="65">
        <v>0</v>
      </c>
      <c r="AR21" s="65" t="s">
        <v>91</v>
      </c>
      <c r="AS21" s="64" t="s">
        <v>91</v>
      </c>
      <c r="AT21" s="65">
        <v>0</v>
      </c>
      <c r="AU21" s="65">
        <v>0</v>
      </c>
      <c r="AV21" s="65">
        <v>0</v>
      </c>
      <c r="AW21" s="65">
        <v>0</v>
      </c>
      <c r="AX21" s="65">
        <v>0</v>
      </c>
      <c r="AY21" s="65" t="s">
        <v>91</v>
      </c>
      <c r="AZ21" s="64" t="s">
        <v>91</v>
      </c>
      <c r="BA21" s="65">
        <v>0</v>
      </c>
      <c r="BB21" s="65">
        <v>0</v>
      </c>
      <c r="BC21" s="65">
        <v>0</v>
      </c>
      <c r="BD21" s="65">
        <v>0</v>
      </c>
      <c r="BE21" s="65">
        <v>0</v>
      </c>
      <c r="BF21" s="65" t="s">
        <v>91</v>
      </c>
      <c r="BG21" s="64" t="s">
        <v>91</v>
      </c>
      <c r="BH21" s="65">
        <v>0</v>
      </c>
      <c r="BI21" s="65">
        <v>0</v>
      </c>
      <c r="BJ21" s="65">
        <v>0</v>
      </c>
      <c r="BK21" s="65">
        <v>0</v>
      </c>
      <c r="BL21" s="65">
        <v>0</v>
      </c>
      <c r="BM21" s="65" t="s">
        <v>91</v>
      </c>
      <c r="BN21" s="64" t="s">
        <v>91</v>
      </c>
      <c r="BO21" s="65">
        <v>0</v>
      </c>
      <c r="BP21" s="65">
        <v>0</v>
      </c>
      <c r="BQ21" s="65">
        <v>0</v>
      </c>
      <c r="BR21" s="65">
        <v>0</v>
      </c>
      <c r="BS21" s="65">
        <v>0</v>
      </c>
      <c r="BT21" s="65" t="s">
        <v>91</v>
      </c>
      <c r="BU21" s="64" t="s">
        <v>91</v>
      </c>
      <c r="BV21" s="65">
        <v>0</v>
      </c>
      <c r="BW21" s="65">
        <v>0</v>
      </c>
      <c r="BX21" s="65">
        <v>0</v>
      </c>
      <c r="BY21" s="65">
        <v>0</v>
      </c>
      <c r="BZ21" s="65">
        <v>0</v>
      </c>
      <c r="CA21" s="65" t="s">
        <v>91</v>
      </c>
      <c r="CB21" s="64" t="s">
        <v>91</v>
      </c>
      <c r="CC21" s="65">
        <v>0</v>
      </c>
      <c r="CD21" s="65">
        <v>0</v>
      </c>
      <c r="CE21" s="65">
        <v>0</v>
      </c>
      <c r="CF21" s="65">
        <v>0</v>
      </c>
      <c r="CG21" s="65">
        <v>0</v>
      </c>
      <c r="CH21" s="65" t="s">
        <v>91</v>
      </c>
      <c r="CI21" s="64" t="s">
        <v>91</v>
      </c>
      <c r="CJ21" s="65">
        <v>0</v>
      </c>
      <c r="CK21" s="65">
        <v>0</v>
      </c>
      <c r="CL21" s="65">
        <v>0</v>
      </c>
      <c r="CM21" s="65">
        <v>0</v>
      </c>
      <c r="CN21" s="65">
        <v>0</v>
      </c>
      <c r="CO21" s="65" t="s">
        <v>91</v>
      </c>
      <c r="CP21" s="64" t="s">
        <v>91</v>
      </c>
      <c r="CQ21" s="65">
        <v>0</v>
      </c>
      <c r="CR21" s="65">
        <v>0</v>
      </c>
      <c r="CS21" s="65">
        <v>0</v>
      </c>
      <c r="CT21" s="65">
        <v>0</v>
      </c>
      <c r="CU21" s="65">
        <v>0</v>
      </c>
      <c r="CV21" s="65" t="s">
        <v>91</v>
      </c>
      <c r="CW21" s="64" t="s">
        <v>91</v>
      </c>
      <c r="CX21" s="82" t="s">
        <v>91</v>
      </c>
    </row>
    <row r="22" spans="1:102" s="268" customFormat="1" ht="31.5">
      <c r="A22" s="235" t="s">
        <v>95</v>
      </c>
      <c r="B22" s="254" t="s">
        <v>96</v>
      </c>
      <c r="C22" s="255" t="s">
        <v>90</v>
      </c>
      <c r="D22" s="267">
        <v>0</v>
      </c>
      <c r="E22" s="267">
        <v>0</v>
      </c>
      <c r="F22" s="269">
        <f>F27</f>
        <v>0</v>
      </c>
      <c r="G22" s="267">
        <v>0</v>
      </c>
      <c r="H22" s="267">
        <v>0</v>
      </c>
      <c r="I22" s="267" t="s">
        <v>91</v>
      </c>
      <c r="J22" s="265" t="s">
        <v>91</v>
      </c>
      <c r="K22" s="267">
        <v>0</v>
      </c>
      <c r="L22" s="267">
        <v>0</v>
      </c>
      <c r="M22" s="267">
        <v>0</v>
      </c>
      <c r="N22" s="267">
        <v>0</v>
      </c>
      <c r="O22" s="267">
        <v>0</v>
      </c>
      <c r="P22" s="267" t="s">
        <v>91</v>
      </c>
      <c r="Q22" s="265" t="s">
        <v>91</v>
      </c>
      <c r="R22" s="267">
        <v>0</v>
      </c>
      <c r="S22" s="267">
        <v>0</v>
      </c>
      <c r="T22" s="269">
        <f>T27</f>
        <v>0</v>
      </c>
      <c r="U22" s="267">
        <v>0</v>
      </c>
      <c r="V22" s="267">
        <v>0</v>
      </c>
      <c r="W22" s="267" t="s">
        <v>91</v>
      </c>
      <c r="X22" s="265" t="s">
        <v>91</v>
      </c>
      <c r="Y22" s="267">
        <v>0</v>
      </c>
      <c r="Z22" s="267">
        <v>0</v>
      </c>
      <c r="AA22" s="267">
        <v>0</v>
      </c>
      <c r="AB22" s="267">
        <v>0</v>
      </c>
      <c r="AC22" s="267">
        <v>0</v>
      </c>
      <c r="AD22" s="267" t="s">
        <v>91</v>
      </c>
      <c r="AE22" s="265" t="s">
        <v>91</v>
      </c>
      <c r="AF22" s="267">
        <v>0</v>
      </c>
      <c r="AG22" s="267">
        <v>0</v>
      </c>
      <c r="AH22" s="267">
        <f>AH27</f>
        <v>0</v>
      </c>
      <c r="AI22" s="267">
        <v>0</v>
      </c>
      <c r="AJ22" s="267">
        <v>0</v>
      </c>
      <c r="AK22" s="267" t="s">
        <v>91</v>
      </c>
      <c r="AL22" s="265" t="s">
        <v>91</v>
      </c>
      <c r="AM22" s="267">
        <v>0</v>
      </c>
      <c r="AN22" s="267">
        <v>0</v>
      </c>
      <c r="AO22" s="267">
        <v>0</v>
      </c>
      <c r="AP22" s="267">
        <v>0</v>
      </c>
      <c r="AQ22" s="267">
        <v>0</v>
      </c>
      <c r="AR22" s="267" t="s">
        <v>91</v>
      </c>
      <c r="AS22" s="265" t="s">
        <v>91</v>
      </c>
      <c r="AT22" s="267">
        <v>0</v>
      </c>
      <c r="AU22" s="267">
        <v>0</v>
      </c>
      <c r="AV22" s="269">
        <v>0</v>
      </c>
      <c r="AW22" s="267">
        <v>0</v>
      </c>
      <c r="AX22" s="267">
        <v>0</v>
      </c>
      <c r="AY22" s="267" t="s">
        <v>91</v>
      </c>
      <c r="AZ22" s="265" t="s">
        <v>91</v>
      </c>
      <c r="BA22" s="267">
        <v>0</v>
      </c>
      <c r="BB22" s="267">
        <v>0</v>
      </c>
      <c r="BC22" s="267">
        <v>0</v>
      </c>
      <c r="BD22" s="267">
        <v>0</v>
      </c>
      <c r="BE22" s="267">
        <v>0</v>
      </c>
      <c r="BF22" s="267" t="s">
        <v>91</v>
      </c>
      <c r="BG22" s="265" t="s">
        <v>91</v>
      </c>
      <c r="BH22" s="267">
        <v>0</v>
      </c>
      <c r="BI22" s="267">
        <v>0</v>
      </c>
      <c r="BJ22" s="269">
        <f>BJ27</f>
        <v>0</v>
      </c>
      <c r="BK22" s="267">
        <v>0</v>
      </c>
      <c r="BL22" s="267">
        <v>0</v>
      </c>
      <c r="BM22" s="267" t="s">
        <v>91</v>
      </c>
      <c r="BN22" s="265" t="s">
        <v>91</v>
      </c>
      <c r="BO22" s="267">
        <v>0</v>
      </c>
      <c r="BP22" s="267">
        <v>0</v>
      </c>
      <c r="BQ22" s="267">
        <v>0</v>
      </c>
      <c r="BR22" s="267">
        <v>0</v>
      </c>
      <c r="BS22" s="267">
        <v>0</v>
      </c>
      <c r="BT22" s="267" t="s">
        <v>91</v>
      </c>
      <c r="BU22" s="265" t="s">
        <v>91</v>
      </c>
      <c r="BV22" s="267">
        <v>0</v>
      </c>
      <c r="BW22" s="267">
        <v>0</v>
      </c>
      <c r="BX22" s="269">
        <f>BX27</f>
        <v>0</v>
      </c>
      <c r="BY22" s="267">
        <v>0</v>
      </c>
      <c r="BZ22" s="267">
        <v>0</v>
      </c>
      <c r="CA22" s="267" t="s">
        <v>91</v>
      </c>
      <c r="CB22" s="265" t="s">
        <v>91</v>
      </c>
      <c r="CC22" s="267">
        <v>0</v>
      </c>
      <c r="CD22" s="267">
        <v>0</v>
      </c>
      <c r="CE22" s="267">
        <v>0</v>
      </c>
      <c r="CF22" s="267">
        <v>0</v>
      </c>
      <c r="CG22" s="267">
        <v>0</v>
      </c>
      <c r="CH22" s="267" t="s">
        <v>91</v>
      </c>
      <c r="CI22" s="265" t="s">
        <v>91</v>
      </c>
      <c r="CJ22" s="267">
        <v>0</v>
      </c>
      <c r="CK22" s="267">
        <v>0</v>
      </c>
      <c r="CL22" s="267">
        <v>0</v>
      </c>
      <c r="CM22" s="267">
        <v>0</v>
      </c>
      <c r="CN22" s="267">
        <v>0</v>
      </c>
      <c r="CO22" s="267" t="s">
        <v>91</v>
      </c>
      <c r="CP22" s="265" t="s">
        <v>91</v>
      </c>
      <c r="CQ22" s="267">
        <v>0</v>
      </c>
      <c r="CR22" s="267">
        <v>0</v>
      </c>
      <c r="CS22" s="267">
        <v>0</v>
      </c>
      <c r="CT22" s="267">
        <v>0</v>
      </c>
      <c r="CU22" s="267">
        <v>0</v>
      </c>
      <c r="CV22" s="267" t="s">
        <v>91</v>
      </c>
      <c r="CW22" s="265" t="s">
        <v>91</v>
      </c>
      <c r="CX22" s="271" t="s">
        <v>91</v>
      </c>
    </row>
    <row r="23" spans="1:102" ht="78.75">
      <c r="A23" s="14" t="s">
        <v>97</v>
      </c>
      <c r="B23" s="53" t="s">
        <v>98</v>
      </c>
      <c r="C23" s="52" t="s">
        <v>90</v>
      </c>
      <c r="D23" s="65">
        <v>0</v>
      </c>
      <c r="E23" s="65">
        <v>0</v>
      </c>
      <c r="F23" s="65">
        <v>0</v>
      </c>
      <c r="G23" s="65">
        <v>0</v>
      </c>
      <c r="H23" s="65">
        <v>0</v>
      </c>
      <c r="I23" s="65" t="s">
        <v>91</v>
      </c>
      <c r="J23" s="64" t="s">
        <v>91</v>
      </c>
      <c r="K23" s="65">
        <v>0</v>
      </c>
      <c r="L23" s="65">
        <v>0</v>
      </c>
      <c r="M23" s="65">
        <v>0</v>
      </c>
      <c r="N23" s="65">
        <v>0</v>
      </c>
      <c r="O23" s="65">
        <v>0</v>
      </c>
      <c r="P23" s="65" t="s">
        <v>91</v>
      </c>
      <c r="Q23" s="64" t="s">
        <v>91</v>
      </c>
      <c r="R23" s="65">
        <v>0</v>
      </c>
      <c r="S23" s="65">
        <v>0</v>
      </c>
      <c r="T23" s="65">
        <v>0</v>
      </c>
      <c r="U23" s="65">
        <v>0</v>
      </c>
      <c r="V23" s="65">
        <v>0</v>
      </c>
      <c r="W23" s="65" t="s">
        <v>91</v>
      </c>
      <c r="X23" s="64" t="s">
        <v>91</v>
      </c>
      <c r="Y23" s="65">
        <v>0</v>
      </c>
      <c r="Z23" s="65">
        <v>0</v>
      </c>
      <c r="AA23" s="65">
        <v>0</v>
      </c>
      <c r="AB23" s="65">
        <v>0</v>
      </c>
      <c r="AC23" s="65">
        <v>0</v>
      </c>
      <c r="AD23" s="65" t="s">
        <v>91</v>
      </c>
      <c r="AE23" s="64" t="s">
        <v>91</v>
      </c>
      <c r="AF23" s="65">
        <v>0</v>
      </c>
      <c r="AG23" s="65">
        <v>0</v>
      </c>
      <c r="AH23" s="65">
        <v>0</v>
      </c>
      <c r="AI23" s="65">
        <v>0</v>
      </c>
      <c r="AJ23" s="65">
        <v>0</v>
      </c>
      <c r="AK23" s="65" t="s">
        <v>91</v>
      </c>
      <c r="AL23" s="64" t="s">
        <v>91</v>
      </c>
      <c r="AM23" s="65">
        <v>0</v>
      </c>
      <c r="AN23" s="65">
        <v>0</v>
      </c>
      <c r="AO23" s="65">
        <v>0</v>
      </c>
      <c r="AP23" s="65">
        <v>0</v>
      </c>
      <c r="AQ23" s="65">
        <v>0</v>
      </c>
      <c r="AR23" s="65" t="s">
        <v>91</v>
      </c>
      <c r="AS23" s="64" t="s">
        <v>91</v>
      </c>
      <c r="AT23" s="65">
        <v>0</v>
      </c>
      <c r="AU23" s="65">
        <v>0</v>
      </c>
      <c r="AV23" s="65">
        <v>0</v>
      </c>
      <c r="AW23" s="65">
        <v>0</v>
      </c>
      <c r="AX23" s="65">
        <v>0</v>
      </c>
      <c r="AY23" s="65" t="s">
        <v>91</v>
      </c>
      <c r="AZ23" s="64" t="s">
        <v>91</v>
      </c>
      <c r="BA23" s="65">
        <v>0</v>
      </c>
      <c r="BB23" s="65">
        <v>0</v>
      </c>
      <c r="BC23" s="65">
        <v>0</v>
      </c>
      <c r="BD23" s="65">
        <v>0</v>
      </c>
      <c r="BE23" s="65">
        <v>0</v>
      </c>
      <c r="BF23" s="65" t="s">
        <v>91</v>
      </c>
      <c r="BG23" s="64" t="s">
        <v>91</v>
      </c>
      <c r="BH23" s="65">
        <v>0</v>
      </c>
      <c r="BI23" s="65">
        <v>0</v>
      </c>
      <c r="BJ23" s="65">
        <v>0</v>
      </c>
      <c r="BK23" s="65">
        <v>0</v>
      </c>
      <c r="BL23" s="65">
        <v>0</v>
      </c>
      <c r="BM23" s="65" t="s">
        <v>91</v>
      </c>
      <c r="BN23" s="64" t="s">
        <v>91</v>
      </c>
      <c r="BO23" s="65">
        <v>0</v>
      </c>
      <c r="BP23" s="65">
        <v>0</v>
      </c>
      <c r="BQ23" s="65">
        <v>0</v>
      </c>
      <c r="BR23" s="65">
        <v>0</v>
      </c>
      <c r="BS23" s="65">
        <v>0</v>
      </c>
      <c r="BT23" s="65" t="s">
        <v>91</v>
      </c>
      <c r="BU23" s="64" t="s">
        <v>91</v>
      </c>
      <c r="BV23" s="65">
        <v>0</v>
      </c>
      <c r="BW23" s="65">
        <v>0</v>
      </c>
      <c r="BX23" s="65">
        <v>0</v>
      </c>
      <c r="BY23" s="65">
        <v>0</v>
      </c>
      <c r="BZ23" s="65">
        <v>0</v>
      </c>
      <c r="CA23" s="65" t="s">
        <v>91</v>
      </c>
      <c r="CB23" s="64" t="s">
        <v>91</v>
      </c>
      <c r="CC23" s="65">
        <v>0</v>
      </c>
      <c r="CD23" s="65">
        <v>0</v>
      </c>
      <c r="CE23" s="65">
        <v>0</v>
      </c>
      <c r="CF23" s="65">
        <v>0</v>
      </c>
      <c r="CG23" s="65">
        <v>0</v>
      </c>
      <c r="CH23" s="65" t="s">
        <v>91</v>
      </c>
      <c r="CI23" s="64" t="s">
        <v>91</v>
      </c>
      <c r="CJ23" s="65">
        <v>0</v>
      </c>
      <c r="CK23" s="65">
        <v>0</v>
      </c>
      <c r="CL23" s="65">
        <v>0</v>
      </c>
      <c r="CM23" s="65">
        <v>0</v>
      </c>
      <c r="CN23" s="65">
        <v>0</v>
      </c>
      <c r="CO23" s="65" t="s">
        <v>91</v>
      </c>
      <c r="CP23" s="64" t="s">
        <v>91</v>
      </c>
      <c r="CQ23" s="65">
        <v>0</v>
      </c>
      <c r="CR23" s="65">
        <v>0</v>
      </c>
      <c r="CS23" s="65">
        <v>0</v>
      </c>
      <c r="CT23" s="65">
        <v>0</v>
      </c>
      <c r="CU23" s="65">
        <v>0</v>
      </c>
      <c r="CV23" s="65" t="s">
        <v>91</v>
      </c>
      <c r="CW23" s="64" t="s">
        <v>91</v>
      </c>
      <c r="CX23" s="82" t="s">
        <v>91</v>
      </c>
    </row>
    <row r="24" spans="1:102" s="268" customFormat="1" ht="47.25">
      <c r="A24" s="235" t="s">
        <v>99</v>
      </c>
      <c r="B24" s="254" t="s">
        <v>100</v>
      </c>
      <c r="C24" s="255" t="s">
        <v>90</v>
      </c>
      <c r="D24" s="269">
        <v>0</v>
      </c>
      <c r="E24" s="267">
        <v>0</v>
      </c>
      <c r="F24" s="267">
        <v>0</v>
      </c>
      <c r="G24" s="267">
        <v>0</v>
      </c>
      <c r="H24" s="267">
        <v>0</v>
      </c>
      <c r="I24" s="267" t="s">
        <v>91</v>
      </c>
      <c r="J24" s="265" t="s">
        <v>91</v>
      </c>
      <c r="K24" s="267">
        <v>0</v>
      </c>
      <c r="L24" s="267">
        <v>0</v>
      </c>
      <c r="M24" s="267">
        <v>0</v>
      </c>
      <c r="N24" s="267">
        <v>0</v>
      </c>
      <c r="O24" s="267">
        <v>0</v>
      </c>
      <c r="P24" s="267" t="s">
        <v>91</v>
      </c>
      <c r="Q24" s="265" t="s">
        <v>91</v>
      </c>
      <c r="R24" s="267">
        <v>0</v>
      </c>
      <c r="S24" s="267">
        <v>0</v>
      </c>
      <c r="T24" s="267">
        <v>0</v>
      </c>
      <c r="U24" s="267">
        <v>0</v>
      </c>
      <c r="V24" s="267">
        <v>0</v>
      </c>
      <c r="W24" s="267" t="s">
        <v>91</v>
      </c>
      <c r="X24" s="265" t="s">
        <v>91</v>
      </c>
      <c r="Y24" s="267">
        <v>0</v>
      </c>
      <c r="Z24" s="267">
        <v>0</v>
      </c>
      <c r="AA24" s="267">
        <v>0</v>
      </c>
      <c r="AB24" s="267">
        <v>0</v>
      </c>
      <c r="AC24" s="267">
        <v>0</v>
      </c>
      <c r="AD24" s="267" t="s">
        <v>91</v>
      </c>
      <c r="AE24" s="265" t="s">
        <v>91</v>
      </c>
      <c r="AF24" s="269">
        <f>AF70</f>
        <v>0</v>
      </c>
      <c r="AG24" s="267">
        <v>0</v>
      </c>
      <c r="AH24" s="267">
        <v>0</v>
      </c>
      <c r="AI24" s="267">
        <v>0</v>
      </c>
      <c r="AJ24" s="267">
        <v>0</v>
      </c>
      <c r="AK24" s="267" t="s">
        <v>91</v>
      </c>
      <c r="AL24" s="265" t="s">
        <v>91</v>
      </c>
      <c r="AM24" s="267">
        <v>0</v>
      </c>
      <c r="AN24" s="267">
        <v>0</v>
      </c>
      <c r="AO24" s="267">
        <v>0</v>
      </c>
      <c r="AP24" s="267">
        <v>0</v>
      </c>
      <c r="AQ24" s="267">
        <v>0</v>
      </c>
      <c r="AR24" s="267" t="s">
        <v>91</v>
      </c>
      <c r="AS24" s="265" t="s">
        <v>91</v>
      </c>
      <c r="AT24" s="269">
        <v>0</v>
      </c>
      <c r="AU24" s="267">
        <v>0</v>
      </c>
      <c r="AV24" s="267">
        <f>AV70</f>
        <v>0</v>
      </c>
      <c r="AW24" s="267">
        <v>0</v>
      </c>
      <c r="AX24" s="267">
        <v>0</v>
      </c>
      <c r="AY24" s="267" t="s">
        <v>91</v>
      </c>
      <c r="AZ24" s="265" t="s">
        <v>91</v>
      </c>
      <c r="BA24" s="267">
        <v>0</v>
      </c>
      <c r="BB24" s="267">
        <v>0</v>
      </c>
      <c r="BC24" s="267">
        <v>0</v>
      </c>
      <c r="BD24" s="267">
        <v>0</v>
      </c>
      <c r="BE24" s="267">
        <v>0</v>
      </c>
      <c r="BF24" s="267" t="s">
        <v>91</v>
      </c>
      <c r="BG24" s="265" t="s">
        <v>91</v>
      </c>
      <c r="BH24" s="267">
        <v>0</v>
      </c>
      <c r="BI24" s="267">
        <v>0</v>
      </c>
      <c r="BJ24" s="267">
        <v>0</v>
      </c>
      <c r="BK24" s="267">
        <v>0</v>
      </c>
      <c r="BL24" s="267">
        <v>0</v>
      </c>
      <c r="BM24" s="267" t="s">
        <v>91</v>
      </c>
      <c r="BN24" s="265" t="s">
        <v>91</v>
      </c>
      <c r="BO24" s="267">
        <v>0</v>
      </c>
      <c r="BP24" s="267">
        <v>0</v>
      </c>
      <c r="BQ24" s="267">
        <v>0</v>
      </c>
      <c r="BR24" s="267">
        <v>0</v>
      </c>
      <c r="BS24" s="267">
        <v>0</v>
      </c>
      <c r="BT24" s="267" t="s">
        <v>91</v>
      </c>
      <c r="BU24" s="265" t="s">
        <v>91</v>
      </c>
      <c r="BV24" s="267">
        <v>0</v>
      </c>
      <c r="BW24" s="267">
        <v>0</v>
      </c>
      <c r="BX24" s="267">
        <v>0</v>
      </c>
      <c r="BY24" s="267">
        <v>0</v>
      </c>
      <c r="BZ24" s="267">
        <v>0</v>
      </c>
      <c r="CA24" s="267" t="s">
        <v>91</v>
      </c>
      <c r="CB24" s="265" t="s">
        <v>91</v>
      </c>
      <c r="CC24" s="267">
        <v>0</v>
      </c>
      <c r="CD24" s="267">
        <v>0</v>
      </c>
      <c r="CE24" s="267">
        <v>0</v>
      </c>
      <c r="CF24" s="267">
        <v>0</v>
      </c>
      <c r="CG24" s="267">
        <v>0</v>
      </c>
      <c r="CH24" s="267" t="s">
        <v>91</v>
      </c>
      <c r="CI24" s="265" t="s">
        <v>91</v>
      </c>
      <c r="CJ24" s="267">
        <v>0</v>
      </c>
      <c r="CK24" s="267">
        <v>0</v>
      </c>
      <c r="CL24" s="267">
        <v>0</v>
      </c>
      <c r="CM24" s="267">
        <v>0</v>
      </c>
      <c r="CN24" s="267">
        <v>0</v>
      </c>
      <c r="CO24" s="267" t="s">
        <v>91</v>
      </c>
      <c r="CP24" s="265" t="s">
        <v>91</v>
      </c>
      <c r="CQ24" s="267">
        <v>0</v>
      </c>
      <c r="CR24" s="267">
        <v>0</v>
      </c>
      <c r="CS24" s="267">
        <v>0</v>
      </c>
      <c r="CT24" s="267">
        <v>0</v>
      </c>
      <c r="CU24" s="267">
        <v>0</v>
      </c>
      <c r="CV24" s="267" t="s">
        <v>91</v>
      </c>
      <c r="CW24" s="265" t="s">
        <v>91</v>
      </c>
      <c r="CX24" s="271" t="s">
        <v>91</v>
      </c>
    </row>
    <row r="25" spans="1:102" ht="47.25">
      <c r="A25" s="14" t="s">
        <v>101</v>
      </c>
      <c r="B25" s="53" t="s">
        <v>102</v>
      </c>
      <c r="C25" s="52" t="s">
        <v>90</v>
      </c>
      <c r="D25" s="65">
        <v>0</v>
      </c>
      <c r="E25" s="65">
        <v>0</v>
      </c>
      <c r="F25" s="65">
        <v>0</v>
      </c>
      <c r="G25" s="65">
        <v>0</v>
      </c>
      <c r="H25" s="65">
        <v>0</v>
      </c>
      <c r="I25" s="65" t="s">
        <v>91</v>
      </c>
      <c r="J25" s="64" t="s">
        <v>91</v>
      </c>
      <c r="K25" s="65">
        <v>0</v>
      </c>
      <c r="L25" s="65">
        <v>0</v>
      </c>
      <c r="M25" s="65">
        <v>0</v>
      </c>
      <c r="N25" s="65">
        <v>0</v>
      </c>
      <c r="O25" s="65">
        <v>0</v>
      </c>
      <c r="P25" s="65" t="s">
        <v>91</v>
      </c>
      <c r="Q25" s="64" t="s">
        <v>91</v>
      </c>
      <c r="R25" s="65">
        <v>0</v>
      </c>
      <c r="S25" s="65">
        <v>0</v>
      </c>
      <c r="T25" s="65">
        <v>0</v>
      </c>
      <c r="U25" s="65">
        <v>0</v>
      </c>
      <c r="V25" s="65">
        <v>0</v>
      </c>
      <c r="W25" s="65" t="s">
        <v>91</v>
      </c>
      <c r="X25" s="64" t="s">
        <v>91</v>
      </c>
      <c r="Y25" s="65">
        <v>0</v>
      </c>
      <c r="Z25" s="65">
        <v>0</v>
      </c>
      <c r="AA25" s="65">
        <v>0</v>
      </c>
      <c r="AB25" s="65">
        <v>0</v>
      </c>
      <c r="AC25" s="65">
        <v>0</v>
      </c>
      <c r="AD25" s="65" t="s">
        <v>91</v>
      </c>
      <c r="AE25" s="64" t="s">
        <v>91</v>
      </c>
      <c r="AF25" s="65">
        <v>0</v>
      </c>
      <c r="AG25" s="65">
        <v>0</v>
      </c>
      <c r="AH25" s="65">
        <v>0</v>
      </c>
      <c r="AI25" s="65">
        <v>0</v>
      </c>
      <c r="AJ25" s="65">
        <v>0</v>
      </c>
      <c r="AK25" s="65" t="s">
        <v>91</v>
      </c>
      <c r="AL25" s="64" t="s">
        <v>91</v>
      </c>
      <c r="AM25" s="65">
        <v>0</v>
      </c>
      <c r="AN25" s="65">
        <v>0</v>
      </c>
      <c r="AO25" s="65">
        <v>0</v>
      </c>
      <c r="AP25" s="65">
        <v>0</v>
      </c>
      <c r="AQ25" s="65">
        <v>0</v>
      </c>
      <c r="AR25" s="65" t="s">
        <v>91</v>
      </c>
      <c r="AS25" s="64" t="s">
        <v>91</v>
      </c>
      <c r="AT25" s="65">
        <v>0</v>
      </c>
      <c r="AU25" s="65">
        <v>0</v>
      </c>
      <c r="AV25" s="65">
        <v>0</v>
      </c>
      <c r="AW25" s="65">
        <v>0</v>
      </c>
      <c r="AX25" s="65">
        <v>0</v>
      </c>
      <c r="AY25" s="65" t="s">
        <v>91</v>
      </c>
      <c r="AZ25" s="64" t="s">
        <v>91</v>
      </c>
      <c r="BA25" s="65">
        <v>0</v>
      </c>
      <c r="BB25" s="65">
        <v>0</v>
      </c>
      <c r="BC25" s="65">
        <v>0</v>
      </c>
      <c r="BD25" s="65">
        <v>0</v>
      </c>
      <c r="BE25" s="65">
        <v>0</v>
      </c>
      <c r="BF25" s="65" t="s">
        <v>91</v>
      </c>
      <c r="BG25" s="64" t="s">
        <v>91</v>
      </c>
      <c r="BH25" s="65">
        <v>0</v>
      </c>
      <c r="BI25" s="65">
        <v>0</v>
      </c>
      <c r="BJ25" s="65">
        <v>0</v>
      </c>
      <c r="BK25" s="65">
        <v>0</v>
      </c>
      <c r="BL25" s="65">
        <v>0</v>
      </c>
      <c r="BM25" s="65" t="s">
        <v>91</v>
      </c>
      <c r="BN25" s="64" t="s">
        <v>91</v>
      </c>
      <c r="BO25" s="65">
        <v>0</v>
      </c>
      <c r="BP25" s="65">
        <v>0</v>
      </c>
      <c r="BQ25" s="65">
        <v>0</v>
      </c>
      <c r="BR25" s="65">
        <v>0</v>
      </c>
      <c r="BS25" s="65">
        <v>0</v>
      </c>
      <c r="BT25" s="65" t="s">
        <v>91</v>
      </c>
      <c r="BU25" s="64" t="s">
        <v>91</v>
      </c>
      <c r="BV25" s="65">
        <v>0</v>
      </c>
      <c r="BW25" s="65">
        <v>0</v>
      </c>
      <c r="BX25" s="65">
        <v>0</v>
      </c>
      <c r="BY25" s="65">
        <v>0</v>
      </c>
      <c r="BZ25" s="65">
        <v>0</v>
      </c>
      <c r="CA25" s="65" t="s">
        <v>91</v>
      </c>
      <c r="CB25" s="64" t="s">
        <v>91</v>
      </c>
      <c r="CC25" s="65">
        <v>0</v>
      </c>
      <c r="CD25" s="65">
        <v>0</v>
      </c>
      <c r="CE25" s="65">
        <v>0</v>
      </c>
      <c r="CF25" s="65">
        <v>0</v>
      </c>
      <c r="CG25" s="65">
        <v>0</v>
      </c>
      <c r="CH25" s="65" t="s">
        <v>91</v>
      </c>
      <c r="CI25" s="64" t="s">
        <v>91</v>
      </c>
      <c r="CJ25" s="65">
        <v>0</v>
      </c>
      <c r="CK25" s="65">
        <v>0</v>
      </c>
      <c r="CL25" s="65">
        <v>0</v>
      </c>
      <c r="CM25" s="65">
        <v>0</v>
      </c>
      <c r="CN25" s="65">
        <v>0</v>
      </c>
      <c r="CO25" s="65" t="s">
        <v>91</v>
      </c>
      <c r="CP25" s="64" t="s">
        <v>91</v>
      </c>
      <c r="CQ25" s="65">
        <v>0</v>
      </c>
      <c r="CR25" s="65">
        <v>0</v>
      </c>
      <c r="CS25" s="65">
        <v>0</v>
      </c>
      <c r="CT25" s="65">
        <v>0</v>
      </c>
      <c r="CU25" s="65">
        <v>0</v>
      </c>
      <c r="CV25" s="65" t="s">
        <v>91</v>
      </c>
      <c r="CW25" s="64" t="s">
        <v>91</v>
      </c>
      <c r="CX25" s="82" t="s">
        <v>91</v>
      </c>
    </row>
    <row r="26" spans="1:102" ht="31.5">
      <c r="A26" s="14" t="s">
        <v>103</v>
      </c>
      <c r="B26" s="53" t="s">
        <v>104</v>
      </c>
      <c r="C26" s="52" t="s">
        <v>90</v>
      </c>
      <c r="D26" s="65">
        <v>0</v>
      </c>
      <c r="E26" s="65">
        <v>0</v>
      </c>
      <c r="F26" s="65">
        <v>0</v>
      </c>
      <c r="G26" s="65">
        <v>0</v>
      </c>
      <c r="H26" s="65">
        <v>0</v>
      </c>
      <c r="I26" s="65" t="s">
        <v>91</v>
      </c>
      <c r="J26" s="64" t="s">
        <v>91</v>
      </c>
      <c r="K26" s="65">
        <v>0</v>
      </c>
      <c r="L26" s="65">
        <v>0</v>
      </c>
      <c r="M26" s="65">
        <v>0</v>
      </c>
      <c r="N26" s="65">
        <v>0</v>
      </c>
      <c r="O26" s="65">
        <v>0</v>
      </c>
      <c r="P26" s="65" t="s">
        <v>91</v>
      </c>
      <c r="Q26" s="64" t="s">
        <v>91</v>
      </c>
      <c r="R26" s="65">
        <v>0</v>
      </c>
      <c r="S26" s="65">
        <v>0</v>
      </c>
      <c r="T26" s="65">
        <v>0</v>
      </c>
      <c r="U26" s="65">
        <v>0</v>
      </c>
      <c r="V26" s="65">
        <v>0</v>
      </c>
      <c r="W26" s="65" t="s">
        <v>91</v>
      </c>
      <c r="X26" s="64" t="s">
        <v>91</v>
      </c>
      <c r="Y26" s="65">
        <v>0</v>
      </c>
      <c r="Z26" s="65">
        <v>0</v>
      </c>
      <c r="AA26" s="65">
        <v>0</v>
      </c>
      <c r="AB26" s="65">
        <v>0</v>
      </c>
      <c r="AC26" s="65">
        <v>0</v>
      </c>
      <c r="AD26" s="65" t="s">
        <v>91</v>
      </c>
      <c r="AE26" s="64" t="s">
        <v>91</v>
      </c>
      <c r="AF26" s="65">
        <v>0</v>
      </c>
      <c r="AG26" s="65">
        <v>0</v>
      </c>
      <c r="AH26" s="65">
        <v>0</v>
      </c>
      <c r="AI26" s="65">
        <v>0</v>
      </c>
      <c r="AJ26" s="65">
        <v>0</v>
      </c>
      <c r="AK26" s="65" t="s">
        <v>91</v>
      </c>
      <c r="AL26" s="64" t="s">
        <v>91</v>
      </c>
      <c r="AM26" s="65">
        <v>0</v>
      </c>
      <c r="AN26" s="65">
        <v>0</v>
      </c>
      <c r="AO26" s="65">
        <v>0</v>
      </c>
      <c r="AP26" s="65">
        <v>0</v>
      </c>
      <c r="AQ26" s="65">
        <v>0</v>
      </c>
      <c r="AR26" s="65" t="s">
        <v>91</v>
      </c>
      <c r="AS26" s="64" t="s">
        <v>91</v>
      </c>
      <c r="AT26" s="65">
        <v>0</v>
      </c>
      <c r="AU26" s="65">
        <v>0</v>
      </c>
      <c r="AV26" s="65">
        <v>0</v>
      </c>
      <c r="AW26" s="65">
        <v>0</v>
      </c>
      <c r="AX26" s="65">
        <v>0</v>
      </c>
      <c r="AY26" s="65" t="s">
        <v>91</v>
      </c>
      <c r="AZ26" s="64" t="s">
        <v>91</v>
      </c>
      <c r="BA26" s="65">
        <v>0</v>
      </c>
      <c r="BB26" s="65">
        <v>0</v>
      </c>
      <c r="BC26" s="65">
        <v>0</v>
      </c>
      <c r="BD26" s="65">
        <v>0</v>
      </c>
      <c r="BE26" s="65">
        <v>0</v>
      </c>
      <c r="BF26" s="65" t="s">
        <v>91</v>
      </c>
      <c r="BG26" s="64" t="s">
        <v>91</v>
      </c>
      <c r="BH26" s="65">
        <v>0</v>
      </c>
      <c r="BI26" s="65">
        <v>0</v>
      </c>
      <c r="BJ26" s="65">
        <v>0</v>
      </c>
      <c r="BK26" s="65">
        <v>0</v>
      </c>
      <c r="BL26" s="65">
        <v>0</v>
      </c>
      <c r="BM26" s="65" t="s">
        <v>91</v>
      </c>
      <c r="BN26" s="64" t="s">
        <v>91</v>
      </c>
      <c r="BO26" s="65">
        <v>0</v>
      </c>
      <c r="BP26" s="65">
        <v>0</v>
      </c>
      <c r="BQ26" s="65">
        <v>0</v>
      </c>
      <c r="BR26" s="65">
        <v>0</v>
      </c>
      <c r="BS26" s="65">
        <v>0</v>
      </c>
      <c r="BT26" s="65" t="s">
        <v>91</v>
      </c>
      <c r="BU26" s="64" t="s">
        <v>91</v>
      </c>
      <c r="BV26" s="65">
        <v>0</v>
      </c>
      <c r="BW26" s="65">
        <v>0</v>
      </c>
      <c r="BX26" s="65">
        <v>0</v>
      </c>
      <c r="BY26" s="65">
        <v>0</v>
      </c>
      <c r="BZ26" s="65">
        <v>0</v>
      </c>
      <c r="CA26" s="65" t="s">
        <v>91</v>
      </c>
      <c r="CB26" s="64" t="s">
        <v>91</v>
      </c>
      <c r="CC26" s="65">
        <v>0</v>
      </c>
      <c r="CD26" s="65">
        <v>0</v>
      </c>
      <c r="CE26" s="65">
        <v>0</v>
      </c>
      <c r="CF26" s="65">
        <v>0</v>
      </c>
      <c r="CG26" s="65">
        <v>0</v>
      </c>
      <c r="CH26" s="65" t="s">
        <v>91</v>
      </c>
      <c r="CI26" s="64" t="s">
        <v>91</v>
      </c>
      <c r="CJ26" s="65">
        <v>0</v>
      </c>
      <c r="CK26" s="65">
        <v>0</v>
      </c>
      <c r="CL26" s="65">
        <v>0</v>
      </c>
      <c r="CM26" s="65">
        <v>0</v>
      </c>
      <c r="CN26" s="65">
        <v>0</v>
      </c>
      <c r="CO26" s="65" t="s">
        <v>91</v>
      </c>
      <c r="CP26" s="64" t="s">
        <v>91</v>
      </c>
      <c r="CQ26" s="65">
        <v>0</v>
      </c>
      <c r="CR26" s="65">
        <v>0</v>
      </c>
      <c r="CS26" s="65">
        <v>0</v>
      </c>
      <c r="CT26" s="65">
        <v>0</v>
      </c>
      <c r="CU26" s="65">
        <v>0</v>
      </c>
      <c r="CV26" s="65" t="s">
        <v>91</v>
      </c>
      <c r="CW26" s="64" t="s">
        <v>91</v>
      </c>
      <c r="CX26" s="82" t="s">
        <v>91</v>
      </c>
    </row>
    <row r="27" spans="1:102" s="268" customFormat="1" ht="31.5">
      <c r="A27" s="235"/>
      <c r="B27" s="254" t="s">
        <v>826</v>
      </c>
      <c r="C27" s="255" t="s">
        <v>90</v>
      </c>
      <c r="D27" s="267">
        <v>0</v>
      </c>
      <c r="E27" s="267">
        <v>0</v>
      </c>
      <c r="F27" s="269">
        <f>F48</f>
        <v>0</v>
      </c>
      <c r="G27" s="267">
        <v>0</v>
      </c>
      <c r="H27" s="267">
        <v>0</v>
      </c>
      <c r="I27" s="267" t="s">
        <v>91</v>
      </c>
      <c r="J27" s="265" t="s">
        <v>91</v>
      </c>
      <c r="K27" s="267">
        <v>0</v>
      </c>
      <c r="L27" s="267">
        <v>0</v>
      </c>
      <c r="M27" s="267">
        <v>0</v>
      </c>
      <c r="N27" s="267">
        <v>0</v>
      </c>
      <c r="O27" s="267">
        <v>0</v>
      </c>
      <c r="P27" s="267" t="s">
        <v>91</v>
      </c>
      <c r="Q27" s="265" t="s">
        <v>91</v>
      </c>
      <c r="R27" s="267">
        <v>0</v>
      </c>
      <c r="S27" s="267">
        <v>0</v>
      </c>
      <c r="T27" s="269">
        <f>T48</f>
        <v>0</v>
      </c>
      <c r="U27" s="267">
        <v>0</v>
      </c>
      <c r="V27" s="267">
        <v>0</v>
      </c>
      <c r="W27" s="267" t="s">
        <v>91</v>
      </c>
      <c r="X27" s="265" t="s">
        <v>91</v>
      </c>
      <c r="Y27" s="267">
        <v>0</v>
      </c>
      <c r="Z27" s="267">
        <v>0</v>
      </c>
      <c r="AA27" s="267">
        <v>0</v>
      </c>
      <c r="AB27" s="267">
        <v>0</v>
      </c>
      <c r="AC27" s="267">
        <v>0</v>
      </c>
      <c r="AD27" s="267" t="s">
        <v>91</v>
      </c>
      <c r="AE27" s="265" t="s">
        <v>91</v>
      </c>
      <c r="AF27" s="267">
        <v>0</v>
      </c>
      <c r="AG27" s="267">
        <v>0</v>
      </c>
      <c r="AH27" s="269">
        <f>AH48</f>
        <v>0</v>
      </c>
      <c r="AI27" s="267">
        <v>0</v>
      </c>
      <c r="AJ27" s="267">
        <v>0</v>
      </c>
      <c r="AK27" s="267" t="s">
        <v>91</v>
      </c>
      <c r="AL27" s="265" t="s">
        <v>91</v>
      </c>
      <c r="AM27" s="267">
        <v>0</v>
      </c>
      <c r="AN27" s="267">
        <v>0</v>
      </c>
      <c r="AO27" s="267">
        <v>0</v>
      </c>
      <c r="AP27" s="267">
        <v>0</v>
      </c>
      <c r="AQ27" s="267">
        <v>0</v>
      </c>
      <c r="AR27" s="267" t="s">
        <v>91</v>
      </c>
      <c r="AS27" s="265" t="s">
        <v>91</v>
      </c>
      <c r="AT27" s="269">
        <f>AT70</f>
        <v>0</v>
      </c>
      <c r="AU27" s="267">
        <v>0</v>
      </c>
      <c r="AV27" s="269">
        <f>AV48</f>
        <v>0</v>
      </c>
      <c r="AW27" s="267">
        <v>0</v>
      </c>
      <c r="AX27" s="267">
        <v>0</v>
      </c>
      <c r="AY27" s="267" t="s">
        <v>91</v>
      </c>
      <c r="AZ27" s="265" t="s">
        <v>91</v>
      </c>
      <c r="BA27" s="267">
        <v>0</v>
      </c>
      <c r="BB27" s="267">
        <v>0</v>
      </c>
      <c r="BC27" s="267">
        <v>0</v>
      </c>
      <c r="BD27" s="267">
        <v>0</v>
      </c>
      <c r="BE27" s="267">
        <v>0</v>
      </c>
      <c r="BF27" s="267" t="s">
        <v>91</v>
      </c>
      <c r="BG27" s="265" t="s">
        <v>91</v>
      </c>
      <c r="BH27" s="267">
        <v>0</v>
      </c>
      <c r="BI27" s="267">
        <v>0</v>
      </c>
      <c r="BJ27" s="269">
        <f>BJ48</f>
        <v>0</v>
      </c>
      <c r="BK27" s="267">
        <v>0</v>
      </c>
      <c r="BL27" s="267">
        <v>0</v>
      </c>
      <c r="BM27" s="267" t="s">
        <v>91</v>
      </c>
      <c r="BN27" s="265" t="s">
        <v>91</v>
      </c>
      <c r="BO27" s="267">
        <v>0</v>
      </c>
      <c r="BP27" s="267">
        <v>0</v>
      </c>
      <c r="BQ27" s="267">
        <v>0</v>
      </c>
      <c r="BR27" s="267">
        <v>0</v>
      </c>
      <c r="BS27" s="267">
        <v>0</v>
      </c>
      <c r="BT27" s="267" t="s">
        <v>91</v>
      </c>
      <c r="BU27" s="265" t="s">
        <v>91</v>
      </c>
      <c r="BV27" s="267">
        <v>0</v>
      </c>
      <c r="BW27" s="267">
        <v>0</v>
      </c>
      <c r="BX27" s="269">
        <f>BX48</f>
        <v>0</v>
      </c>
      <c r="BY27" s="267">
        <v>0</v>
      </c>
      <c r="BZ27" s="267">
        <v>0</v>
      </c>
      <c r="CA27" s="267" t="s">
        <v>91</v>
      </c>
      <c r="CB27" s="265" t="s">
        <v>91</v>
      </c>
      <c r="CC27" s="267">
        <v>0</v>
      </c>
      <c r="CD27" s="267">
        <v>0</v>
      </c>
      <c r="CE27" s="267">
        <v>0</v>
      </c>
      <c r="CF27" s="267">
        <v>0</v>
      </c>
      <c r="CG27" s="267">
        <v>0</v>
      </c>
      <c r="CH27" s="267" t="s">
        <v>91</v>
      </c>
      <c r="CI27" s="265" t="s">
        <v>91</v>
      </c>
      <c r="CJ27" s="267">
        <v>0</v>
      </c>
      <c r="CK27" s="267">
        <v>0</v>
      </c>
      <c r="CL27" s="267">
        <v>0</v>
      </c>
      <c r="CM27" s="267">
        <v>0</v>
      </c>
      <c r="CN27" s="267">
        <v>0</v>
      </c>
      <c r="CO27" s="267" t="s">
        <v>91</v>
      </c>
      <c r="CP27" s="265" t="s">
        <v>91</v>
      </c>
      <c r="CQ27" s="267">
        <v>0</v>
      </c>
      <c r="CR27" s="267">
        <v>0</v>
      </c>
      <c r="CS27" s="267">
        <v>0</v>
      </c>
      <c r="CT27" s="267">
        <v>0</v>
      </c>
      <c r="CU27" s="267">
        <v>0</v>
      </c>
      <c r="CV27" s="267" t="s">
        <v>91</v>
      </c>
      <c r="CW27" s="265" t="s">
        <v>91</v>
      </c>
      <c r="CX27" s="271" t="s">
        <v>91</v>
      </c>
    </row>
    <row r="28" spans="1:102" ht="31.5">
      <c r="A28" s="14" t="s">
        <v>106</v>
      </c>
      <c r="B28" s="53" t="s">
        <v>107</v>
      </c>
      <c r="C28" s="52" t="s">
        <v>90</v>
      </c>
      <c r="D28" s="65">
        <v>0</v>
      </c>
      <c r="E28" s="65">
        <v>0</v>
      </c>
      <c r="F28" s="65">
        <v>0</v>
      </c>
      <c r="G28" s="65">
        <v>0</v>
      </c>
      <c r="H28" s="65">
        <v>0</v>
      </c>
      <c r="I28" s="65" t="s">
        <v>91</v>
      </c>
      <c r="J28" s="64" t="s">
        <v>91</v>
      </c>
      <c r="K28" s="65">
        <v>0</v>
      </c>
      <c r="L28" s="65">
        <v>0</v>
      </c>
      <c r="M28" s="65">
        <v>0</v>
      </c>
      <c r="N28" s="65">
        <v>0</v>
      </c>
      <c r="O28" s="65">
        <v>0</v>
      </c>
      <c r="P28" s="65" t="s">
        <v>91</v>
      </c>
      <c r="Q28" s="64" t="s">
        <v>91</v>
      </c>
      <c r="R28" s="65">
        <v>0</v>
      </c>
      <c r="S28" s="65">
        <v>0</v>
      </c>
      <c r="T28" s="65">
        <v>0</v>
      </c>
      <c r="U28" s="65">
        <v>0</v>
      </c>
      <c r="V28" s="65">
        <v>0</v>
      </c>
      <c r="W28" s="65" t="s">
        <v>91</v>
      </c>
      <c r="X28" s="64" t="s">
        <v>91</v>
      </c>
      <c r="Y28" s="65">
        <v>0</v>
      </c>
      <c r="Z28" s="65">
        <v>0</v>
      </c>
      <c r="AA28" s="65">
        <v>0</v>
      </c>
      <c r="AB28" s="65">
        <v>0</v>
      </c>
      <c r="AC28" s="65">
        <v>0</v>
      </c>
      <c r="AD28" s="65" t="s">
        <v>91</v>
      </c>
      <c r="AE28" s="64" t="s">
        <v>91</v>
      </c>
      <c r="AF28" s="65">
        <v>0</v>
      </c>
      <c r="AG28" s="65">
        <v>0</v>
      </c>
      <c r="AH28" s="65">
        <v>0</v>
      </c>
      <c r="AI28" s="65">
        <v>0</v>
      </c>
      <c r="AJ28" s="65">
        <v>0</v>
      </c>
      <c r="AK28" s="65" t="s">
        <v>91</v>
      </c>
      <c r="AL28" s="64" t="s">
        <v>91</v>
      </c>
      <c r="AM28" s="65">
        <v>0</v>
      </c>
      <c r="AN28" s="65">
        <v>0</v>
      </c>
      <c r="AO28" s="65">
        <v>0</v>
      </c>
      <c r="AP28" s="65">
        <v>0</v>
      </c>
      <c r="AQ28" s="65">
        <v>0</v>
      </c>
      <c r="AR28" s="65" t="s">
        <v>91</v>
      </c>
      <c r="AS28" s="64" t="s">
        <v>91</v>
      </c>
      <c r="AT28" s="65">
        <v>0</v>
      </c>
      <c r="AU28" s="65">
        <v>0</v>
      </c>
      <c r="AV28" s="65">
        <v>0</v>
      </c>
      <c r="AW28" s="65">
        <v>0</v>
      </c>
      <c r="AX28" s="65">
        <v>0</v>
      </c>
      <c r="AY28" s="65" t="s">
        <v>91</v>
      </c>
      <c r="AZ28" s="64" t="s">
        <v>91</v>
      </c>
      <c r="BA28" s="65">
        <v>0</v>
      </c>
      <c r="BB28" s="65">
        <v>0</v>
      </c>
      <c r="BC28" s="65">
        <v>0</v>
      </c>
      <c r="BD28" s="65">
        <v>0</v>
      </c>
      <c r="BE28" s="65">
        <v>0</v>
      </c>
      <c r="BF28" s="65" t="s">
        <v>91</v>
      </c>
      <c r="BG28" s="64" t="s">
        <v>91</v>
      </c>
      <c r="BH28" s="65">
        <v>0</v>
      </c>
      <c r="BI28" s="65">
        <v>0</v>
      </c>
      <c r="BJ28" s="65">
        <v>0</v>
      </c>
      <c r="BK28" s="65">
        <v>0</v>
      </c>
      <c r="BL28" s="65">
        <v>0</v>
      </c>
      <c r="BM28" s="65" t="s">
        <v>91</v>
      </c>
      <c r="BN28" s="64" t="s">
        <v>91</v>
      </c>
      <c r="BO28" s="65">
        <v>0</v>
      </c>
      <c r="BP28" s="65">
        <v>0</v>
      </c>
      <c r="BQ28" s="65">
        <v>0</v>
      </c>
      <c r="BR28" s="65">
        <v>0</v>
      </c>
      <c r="BS28" s="65">
        <v>0</v>
      </c>
      <c r="BT28" s="65" t="s">
        <v>91</v>
      </c>
      <c r="BU28" s="64" t="s">
        <v>91</v>
      </c>
      <c r="BV28" s="65">
        <v>0</v>
      </c>
      <c r="BW28" s="65">
        <v>0</v>
      </c>
      <c r="BX28" s="65">
        <v>0</v>
      </c>
      <c r="BY28" s="65">
        <v>0</v>
      </c>
      <c r="BZ28" s="65">
        <v>0</v>
      </c>
      <c r="CA28" s="65" t="s">
        <v>91</v>
      </c>
      <c r="CB28" s="64" t="s">
        <v>91</v>
      </c>
      <c r="CC28" s="65">
        <v>0</v>
      </c>
      <c r="CD28" s="65">
        <v>0</v>
      </c>
      <c r="CE28" s="65">
        <v>0</v>
      </c>
      <c r="CF28" s="65">
        <v>0</v>
      </c>
      <c r="CG28" s="65">
        <v>0</v>
      </c>
      <c r="CH28" s="65" t="s">
        <v>91</v>
      </c>
      <c r="CI28" s="64" t="s">
        <v>91</v>
      </c>
      <c r="CJ28" s="65">
        <v>0</v>
      </c>
      <c r="CK28" s="65">
        <v>0</v>
      </c>
      <c r="CL28" s="65">
        <v>0</v>
      </c>
      <c r="CM28" s="65">
        <v>0</v>
      </c>
      <c r="CN28" s="65">
        <v>0</v>
      </c>
      <c r="CO28" s="65" t="s">
        <v>91</v>
      </c>
      <c r="CP28" s="64" t="s">
        <v>91</v>
      </c>
      <c r="CQ28" s="65">
        <v>0</v>
      </c>
      <c r="CR28" s="65">
        <v>0</v>
      </c>
      <c r="CS28" s="65">
        <v>0</v>
      </c>
      <c r="CT28" s="65">
        <v>0</v>
      </c>
      <c r="CU28" s="65">
        <v>0</v>
      </c>
      <c r="CV28" s="65" t="s">
        <v>91</v>
      </c>
      <c r="CW28" s="64" t="s">
        <v>91</v>
      </c>
      <c r="CX28" s="82" t="s">
        <v>91</v>
      </c>
    </row>
    <row r="29" spans="1:102" ht="47.25" hidden="1">
      <c r="A29" s="14" t="s">
        <v>108</v>
      </c>
      <c r="B29" s="53" t="s">
        <v>109</v>
      </c>
      <c r="C29" s="52" t="s">
        <v>90</v>
      </c>
      <c r="D29" s="65">
        <v>0</v>
      </c>
      <c r="E29" s="65">
        <v>0</v>
      </c>
      <c r="F29" s="65">
        <v>0</v>
      </c>
      <c r="G29" s="65">
        <v>0</v>
      </c>
      <c r="H29" s="65">
        <v>0</v>
      </c>
      <c r="I29" s="65" t="s">
        <v>91</v>
      </c>
      <c r="J29" s="64" t="s">
        <v>91</v>
      </c>
      <c r="K29" s="65">
        <v>0</v>
      </c>
      <c r="L29" s="65">
        <v>0</v>
      </c>
      <c r="M29" s="65">
        <v>0</v>
      </c>
      <c r="N29" s="65">
        <v>0</v>
      </c>
      <c r="O29" s="65">
        <v>0</v>
      </c>
      <c r="P29" s="65" t="s">
        <v>91</v>
      </c>
      <c r="Q29" s="64" t="s">
        <v>91</v>
      </c>
      <c r="R29" s="65">
        <v>0</v>
      </c>
      <c r="S29" s="65">
        <v>0</v>
      </c>
      <c r="T29" s="65">
        <v>0</v>
      </c>
      <c r="U29" s="65">
        <v>0</v>
      </c>
      <c r="V29" s="65">
        <v>0</v>
      </c>
      <c r="W29" s="65" t="s">
        <v>91</v>
      </c>
      <c r="X29" s="64" t="s">
        <v>91</v>
      </c>
      <c r="Y29" s="65">
        <v>0</v>
      </c>
      <c r="Z29" s="65">
        <v>0</v>
      </c>
      <c r="AA29" s="65">
        <v>0</v>
      </c>
      <c r="AB29" s="65">
        <v>0</v>
      </c>
      <c r="AC29" s="65">
        <v>0</v>
      </c>
      <c r="AD29" s="65" t="s">
        <v>91</v>
      </c>
      <c r="AE29" s="64" t="s">
        <v>91</v>
      </c>
      <c r="AF29" s="65">
        <v>0</v>
      </c>
      <c r="AG29" s="65">
        <v>0</v>
      </c>
      <c r="AH29" s="65">
        <v>0</v>
      </c>
      <c r="AI29" s="65">
        <v>0</v>
      </c>
      <c r="AJ29" s="65">
        <v>0</v>
      </c>
      <c r="AK29" s="65" t="s">
        <v>91</v>
      </c>
      <c r="AL29" s="64" t="s">
        <v>91</v>
      </c>
      <c r="AM29" s="65">
        <v>0</v>
      </c>
      <c r="AN29" s="65">
        <v>0</v>
      </c>
      <c r="AO29" s="65">
        <v>0</v>
      </c>
      <c r="AP29" s="65">
        <v>0</v>
      </c>
      <c r="AQ29" s="65">
        <v>0</v>
      </c>
      <c r="AR29" s="65" t="s">
        <v>91</v>
      </c>
      <c r="AS29" s="64" t="s">
        <v>91</v>
      </c>
      <c r="AT29" s="65">
        <v>0</v>
      </c>
      <c r="AU29" s="65">
        <v>0</v>
      </c>
      <c r="AV29" s="65">
        <v>0</v>
      </c>
      <c r="AW29" s="65">
        <v>0</v>
      </c>
      <c r="AX29" s="65">
        <v>0</v>
      </c>
      <c r="AY29" s="65" t="s">
        <v>91</v>
      </c>
      <c r="AZ29" s="64" t="s">
        <v>91</v>
      </c>
      <c r="BA29" s="65">
        <v>0</v>
      </c>
      <c r="BB29" s="65">
        <v>0</v>
      </c>
      <c r="BC29" s="65">
        <v>0</v>
      </c>
      <c r="BD29" s="65">
        <v>0</v>
      </c>
      <c r="BE29" s="65">
        <v>0</v>
      </c>
      <c r="BF29" s="65" t="s">
        <v>91</v>
      </c>
      <c r="BG29" s="64" t="s">
        <v>91</v>
      </c>
      <c r="BH29" s="65">
        <v>0</v>
      </c>
      <c r="BI29" s="65">
        <v>0</v>
      </c>
      <c r="BJ29" s="65">
        <v>0</v>
      </c>
      <c r="BK29" s="65">
        <v>0</v>
      </c>
      <c r="BL29" s="65">
        <v>0</v>
      </c>
      <c r="BM29" s="65" t="s">
        <v>91</v>
      </c>
      <c r="BN29" s="64" t="s">
        <v>91</v>
      </c>
      <c r="BO29" s="65">
        <v>0</v>
      </c>
      <c r="BP29" s="65">
        <v>0</v>
      </c>
      <c r="BQ29" s="65">
        <v>0</v>
      </c>
      <c r="BR29" s="65">
        <v>0</v>
      </c>
      <c r="BS29" s="65">
        <v>0</v>
      </c>
      <c r="BT29" s="65" t="s">
        <v>91</v>
      </c>
      <c r="BU29" s="64" t="s">
        <v>91</v>
      </c>
      <c r="BV29" s="65">
        <v>0</v>
      </c>
      <c r="BW29" s="65">
        <v>0</v>
      </c>
      <c r="BX29" s="65">
        <v>0</v>
      </c>
      <c r="BY29" s="65">
        <v>0</v>
      </c>
      <c r="BZ29" s="65">
        <v>0</v>
      </c>
      <c r="CA29" s="65" t="s">
        <v>91</v>
      </c>
      <c r="CB29" s="64" t="s">
        <v>91</v>
      </c>
      <c r="CC29" s="65">
        <v>0</v>
      </c>
      <c r="CD29" s="65">
        <v>0</v>
      </c>
      <c r="CE29" s="65">
        <v>0</v>
      </c>
      <c r="CF29" s="65">
        <v>0</v>
      </c>
      <c r="CG29" s="65">
        <v>0</v>
      </c>
      <c r="CH29" s="65" t="s">
        <v>91</v>
      </c>
      <c r="CI29" s="64" t="s">
        <v>91</v>
      </c>
      <c r="CJ29" s="65">
        <v>0</v>
      </c>
      <c r="CK29" s="65">
        <v>0</v>
      </c>
      <c r="CL29" s="65">
        <v>0</v>
      </c>
      <c r="CM29" s="65">
        <v>0</v>
      </c>
      <c r="CN29" s="65">
        <v>0</v>
      </c>
      <c r="CO29" s="65" t="s">
        <v>91</v>
      </c>
      <c r="CP29" s="64" t="s">
        <v>91</v>
      </c>
      <c r="CQ29" s="65">
        <v>0</v>
      </c>
      <c r="CR29" s="65">
        <v>0</v>
      </c>
      <c r="CS29" s="65">
        <v>0</v>
      </c>
      <c r="CT29" s="65">
        <v>0</v>
      </c>
      <c r="CU29" s="65">
        <v>0</v>
      </c>
      <c r="CV29" s="65" t="s">
        <v>91</v>
      </c>
      <c r="CW29" s="64" t="s">
        <v>91</v>
      </c>
      <c r="CX29" s="82" t="s">
        <v>91</v>
      </c>
    </row>
    <row r="30" spans="1:102" ht="78.75" hidden="1">
      <c r="A30" s="14" t="s">
        <v>110</v>
      </c>
      <c r="B30" s="53" t="s">
        <v>111</v>
      </c>
      <c r="C30" s="52" t="s">
        <v>90</v>
      </c>
      <c r="D30" s="65">
        <v>0</v>
      </c>
      <c r="E30" s="65">
        <v>0</v>
      </c>
      <c r="F30" s="65">
        <v>0</v>
      </c>
      <c r="G30" s="65">
        <v>0</v>
      </c>
      <c r="H30" s="65">
        <v>0</v>
      </c>
      <c r="I30" s="65" t="s">
        <v>91</v>
      </c>
      <c r="J30" s="64" t="s">
        <v>91</v>
      </c>
      <c r="K30" s="65">
        <v>0</v>
      </c>
      <c r="L30" s="65">
        <v>0</v>
      </c>
      <c r="M30" s="65">
        <v>0</v>
      </c>
      <c r="N30" s="65">
        <v>0</v>
      </c>
      <c r="O30" s="65">
        <v>0</v>
      </c>
      <c r="P30" s="65" t="s">
        <v>91</v>
      </c>
      <c r="Q30" s="64" t="s">
        <v>91</v>
      </c>
      <c r="R30" s="65">
        <v>0</v>
      </c>
      <c r="S30" s="65">
        <v>0</v>
      </c>
      <c r="T30" s="65">
        <v>0</v>
      </c>
      <c r="U30" s="65">
        <v>0</v>
      </c>
      <c r="V30" s="65">
        <v>0</v>
      </c>
      <c r="W30" s="65" t="s">
        <v>91</v>
      </c>
      <c r="X30" s="64" t="s">
        <v>91</v>
      </c>
      <c r="Y30" s="65">
        <v>0</v>
      </c>
      <c r="Z30" s="65">
        <v>0</v>
      </c>
      <c r="AA30" s="65">
        <v>0</v>
      </c>
      <c r="AB30" s="65">
        <v>0</v>
      </c>
      <c r="AC30" s="65">
        <v>0</v>
      </c>
      <c r="AD30" s="65" t="s">
        <v>91</v>
      </c>
      <c r="AE30" s="64" t="s">
        <v>91</v>
      </c>
      <c r="AF30" s="65">
        <v>0</v>
      </c>
      <c r="AG30" s="65">
        <v>0</v>
      </c>
      <c r="AH30" s="65">
        <v>0</v>
      </c>
      <c r="AI30" s="65">
        <v>0</v>
      </c>
      <c r="AJ30" s="65">
        <v>0</v>
      </c>
      <c r="AK30" s="65" t="s">
        <v>91</v>
      </c>
      <c r="AL30" s="64" t="s">
        <v>91</v>
      </c>
      <c r="AM30" s="65">
        <v>0</v>
      </c>
      <c r="AN30" s="65">
        <v>0</v>
      </c>
      <c r="AO30" s="65">
        <v>0</v>
      </c>
      <c r="AP30" s="65">
        <v>0</v>
      </c>
      <c r="AQ30" s="65">
        <v>0</v>
      </c>
      <c r="AR30" s="65" t="s">
        <v>91</v>
      </c>
      <c r="AS30" s="64" t="s">
        <v>91</v>
      </c>
      <c r="AT30" s="65">
        <v>0</v>
      </c>
      <c r="AU30" s="65">
        <v>0</v>
      </c>
      <c r="AV30" s="65">
        <v>0</v>
      </c>
      <c r="AW30" s="65">
        <v>0</v>
      </c>
      <c r="AX30" s="65">
        <v>0</v>
      </c>
      <c r="AY30" s="65" t="s">
        <v>91</v>
      </c>
      <c r="AZ30" s="64" t="s">
        <v>91</v>
      </c>
      <c r="BA30" s="65">
        <v>0</v>
      </c>
      <c r="BB30" s="65">
        <v>0</v>
      </c>
      <c r="BC30" s="65">
        <v>0</v>
      </c>
      <c r="BD30" s="65">
        <v>0</v>
      </c>
      <c r="BE30" s="65">
        <v>0</v>
      </c>
      <c r="BF30" s="65" t="s">
        <v>91</v>
      </c>
      <c r="BG30" s="64" t="s">
        <v>91</v>
      </c>
      <c r="BH30" s="65">
        <v>0</v>
      </c>
      <c r="BI30" s="65">
        <v>0</v>
      </c>
      <c r="BJ30" s="65">
        <v>0</v>
      </c>
      <c r="BK30" s="65">
        <v>0</v>
      </c>
      <c r="BL30" s="65">
        <v>0</v>
      </c>
      <c r="BM30" s="65" t="s">
        <v>91</v>
      </c>
      <c r="BN30" s="64" t="s">
        <v>91</v>
      </c>
      <c r="BO30" s="65">
        <v>0</v>
      </c>
      <c r="BP30" s="65">
        <v>0</v>
      </c>
      <c r="BQ30" s="65">
        <v>0</v>
      </c>
      <c r="BR30" s="65">
        <v>0</v>
      </c>
      <c r="BS30" s="65">
        <v>0</v>
      </c>
      <c r="BT30" s="65" t="s">
        <v>91</v>
      </c>
      <c r="BU30" s="64" t="s">
        <v>91</v>
      </c>
      <c r="BV30" s="65">
        <v>0</v>
      </c>
      <c r="BW30" s="65">
        <v>0</v>
      </c>
      <c r="BX30" s="65">
        <v>0</v>
      </c>
      <c r="BY30" s="65">
        <v>0</v>
      </c>
      <c r="BZ30" s="65">
        <v>0</v>
      </c>
      <c r="CA30" s="65" t="s">
        <v>91</v>
      </c>
      <c r="CB30" s="64" t="s">
        <v>91</v>
      </c>
      <c r="CC30" s="65">
        <v>0</v>
      </c>
      <c r="CD30" s="65">
        <v>0</v>
      </c>
      <c r="CE30" s="65">
        <v>0</v>
      </c>
      <c r="CF30" s="65">
        <v>0</v>
      </c>
      <c r="CG30" s="65">
        <v>0</v>
      </c>
      <c r="CH30" s="65" t="s">
        <v>91</v>
      </c>
      <c r="CI30" s="64" t="s">
        <v>91</v>
      </c>
      <c r="CJ30" s="65">
        <v>0</v>
      </c>
      <c r="CK30" s="65">
        <v>0</v>
      </c>
      <c r="CL30" s="65">
        <v>0</v>
      </c>
      <c r="CM30" s="65">
        <v>0</v>
      </c>
      <c r="CN30" s="65">
        <v>0</v>
      </c>
      <c r="CO30" s="65" t="s">
        <v>91</v>
      </c>
      <c r="CP30" s="64" t="s">
        <v>91</v>
      </c>
      <c r="CQ30" s="65">
        <v>0</v>
      </c>
      <c r="CR30" s="65">
        <v>0</v>
      </c>
      <c r="CS30" s="65">
        <v>0</v>
      </c>
      <c r="CT30" s="65">
        <v>0</v>
      </c>
      <c r="CU30" s="65">
        <v>0</v>
      </c>
      <c r="CV30" s="65" t="s">
        <v>91</v>
      </c>
      <c r="CW30" s="64" t="s">
        <v>91</v>
      </c>
      <c r="CX30" s="82" t="s">
        <v>91</v>
      </c>
    </row>
    <row r="31" spans="1:102" ht="78.75" hidden="1">
      <c r="A31" s="14" t="s">
        <v>112</v>
      </c>
      <c r="B31" s="53" t="s">
        <v>113</v>
      </c>
      <c r="C31" s="52" t="s">
        <v>90</v>
      </c>
      <c r="D31" s="65">
        <v>0</v>
      </c>
      <c r="E31" s="65">
        <v>0</v>
      </c>
      <c r="F31" s="65">
        <v>0</v>
      </c>
      <c r="G31" s="65">
        <v>0</v>
      </c>
      <c r="H31" s="65">
        <v>0</v>
      </c>
      <c r="I31" s="65" t="s">
        <v>91</v>
      </c>
      <c r="J31" s="64" t="s">
        <v>91</v>
      </c>
      <c r="K31" s="65">
        <v>0</v>
      </c>
      <c r="L31" s="65">
        <v>0</v>
      </c>
      <c r="M31" s="65">
        <v>0</v>
      </c>
      <c r="N31" s="65">
        <v>0</v>
      </c>
      <c r="O31" s="65">
        <v>0</v>
      </c>
      <c r="P31" s="65" t="s">
        <v>91</v>
      </c>
      <c r="Q31" s="64" t="s">
        <v>91</v>
      </c>
      <c r="R31" s="65">
        <v>0</v>
      </c>
      <c r="S31" s="65">
        <v>0</v>
      </c>
      <c r="T31" s="65">
        <v>0</v>
      </c>
      <c r="U31" s="65">
        <v>0</v>
      </c>
      <c r="V31" s="65">
        <v>0</v>
      </c>
      <c r="W31" s="65" t="s">
        <v>91</v>
      </c>
      <c r="X31" s="64" t="s">
        <v>91</v>
      </c>
      <c r="Y31" s="65">
        <v>0</v>
      </c>
      <c r="Z31" s="65">
        <v>0</v>
      </c>
      <c r="AA31" s="65">
        <v>0</v>
      </c>
      <c r="AB31" s="65">
        <v>0</v>
      </c>
      <c r="AC31" s="65">
        <v>0</v>
      </c>
      <c r="AD31" s="65" t="s">
        <v>91</v>
      </c>
      <c r="AE31" s="64" t="s">
        <v>91</v>
      </c>
      <c r="AF31" s="65">
        <v>0</v>
      </c>
      <c r="AG31" s="65">
        <v>0</v>
      </c>
      <c r="AH31" s="65">
        <v>0</v>
      </c>
      <c r="AI31" s="65">
        <v>0</v>
      </c>
      <c r="AJ31" s="65">
        <v>0</v>
      </c>
      <c r="AK31" s="65" t="s">
        <v>91</v>
      </c>
      <c r="AL31" s="64" t="s">
        <v>91</v>
      </c>
      <c r="AM31" s="65">
        <v>0</v>
      </c>
      <c r="AN31" s="65">
        <v>0</v>
      </c>
      <c r="AO31" s="65">
        <v>0</v>
      </c>
      <c r="AP31" s="65">
        <v>0</v>
      </c>
      <c r="AQ31" s="65">
        <v>0</v>
      </c>
      <c r="AR31" s="65" t="s">
        <v>91</v>
      </c>
      <c r="AS31" s="64" t="s">
        <v>91</v>
      </c>
      <c r="AT31" s="65">
        <v>0</v>
      </c>
      <c r="AU31" s="65">
        <v>0</v>
      </c>
      <c r="AV31" s="65">
        <v>0</v>
      </c>
      <c r="AW31" s="65">
        <v>0</v>
      </c>
      <c r="AX31" s="65">
        <v>0</v>
      </c>
      <c r="AY31" s="65" t="s">
        <v>91</v>
      </c>
      <c r="AZ31" s="64" t="s">
        <v>91</v>
      </c>
      <c r="BA31" s="65">
        <v>0</v>
      </c>
      <c r="BB31" s="65">
        <v>0</v>
      </c>
      <c r="BC31" s="65">
        <v>0</v>
      </c>
      <c r="BD31" s="65">
        <v>0</v>
      </c>
      <c r="BE31" s="65">
        <v>0</v>
      </c>
      <c r="BF31" s="65" t="s">
        <v>91</v>
      </c>
      <c r="BG31" s="64" t="s">
        <v>91</v>
      </c>
      <c r="BH31" s="65">
        <v>0</v>
      </c>
      <c r="BI31" s="65">
        <v>0</v>
      </c>
      <c r="BJ31" s="65">
        <v>0</v>
      </c>
      <c r="BK31" s="65">
        <v>0</v>
      </c>
      <c r="BL31" s="65">
        <v>0</v>
      </c>
      <c r="BM31" s="65" t="s">
        <v>91</v>
      </c>
      <c r="BN31" s="64" t="s">
        <v>91</v>
      </c>
      <c r="BO31" s="65">
        <v>0</v>
      </c>
      <c r="BP31" s="65">
        <v>0</v>
      </c>
      <c r="BQ31" s="65">
        <v>0</v>
      </c>
      <c r="BR31" s="65">
        <v>0</v>
      </c>
      <c r="BS31" s="65">
        <v>0</v>
      </c>
      <c r="BT31" s="65" t="s">
        <v>91</v>
      </c>
      <c r="BU31" s="64" t="s">
        <v>91</v>
      </c>
      <c r="BV31" s="65">
        <v>0</v>
      </c>
      <c r="BW31" s="65">
        <v>0</v>
      </c>
      <c r="BX31" s="65">
        <v>0</v>
      </c>
      <c r="BY31" s="65">
        <v>0</v>
      </c>
      <c r="BZ31" s="65">
        <v>0</v>
      </c>
      <c r="CA31" s="65" t="s">
        <v>91</v>
      </c>
      <c r="CB31" s="64" t="s">
        <v>91</v>
      </c>
      <c r="CC31" s="65">
        <v>0</v>
      </c>
      <c r="CD31" s="65">
        <v>0</v>
      </c>
      <c r="CE31" s="65">
        <v>0</v>
      </c>
      <c r="CF31" s="65">
        <v>0</v>
      </c>
      <c r="CG31" s="65">
        <v>0</v>
      </c>
      <c r="CH31" s="65" t="s">
        <v>91</v>
      </c>
      <c r="CI31" s="64" t="s">
        <v>91</v>
      </c>
      <c r="CJ31" s="65">
        <v>0</v>
      </c>
      <c r="CK31" s="65">
        <v>0</v>
      </c>
      <c r="CL31" s="65">
        <v>0</v>
      </c>
      <c r="CM31" s="65">
        <v>0</v>
      </c>
      <c r="CN31" s="65">
        <v>0</v>
      </c>
      <c r="CO31" s="65" t="s">
        <v>91</v>
      </c>
      <c r="CP31" s="64" t="s">
        <v>91</v>
      </c>
      <c r="CQ31" s="65">
        <v>0</v>
      </c>
      <c r="CR31" s="65">
        <v>0</v>
      </c>
      <c r="CS31" s="65">
        <v>0</v>
      </c>
      <c r="CT31" s="65">
        <v>0</v>
      </c>
      <c r="CU31" s="65">
        <v>0</v>
      </c>
      <c r="CV31" s="65" t="s">
        <v>91</v>
      </c>
      <c r="CW31" s="64" t="s">
        <v>91</v>
      </c>
      <c r="CX31" s="82" t="s">
        <v>91</v>
      </c>
    </row>
    <row r="32" spans="1:102" ht="63" hidden="1">
      <c r="A32" s="14" t="s">
        <v>114</v>
      </c>
      <c r="B32" s="53" t="s">
        <v>115</v>
      </c>
      <c r="C32" s="52" t="s">
        <v>90</v>
      </c>
      <c r="D32" s="65">
        <v>0</v>
      </c>
      <c r="E32" s="65">
        <v>0</v>
      </c>
      <c r="F32" s="65">
        <v>0</v>
      </c>
      <c r="G32" s="65">
        <v>0</v>
      </c>
      <c r="H32" s="65">
        <v>0</v>
      </c>
      <c r="I32" s="65" t="s">
        <v>91</v>
      </c>
      <c r="J32" s="64" t="s">
        <v>91</v>
      </c>
      <c r="K32" s="65">
        <v>0</v>
      </c>
      <c r="L32" s="65">
        <v>0</v>
      </c>
      <c r="M32" s="65">
        <v>0</v>
      </c>
      <c r="N32" s="65">
        <v>0</v>
      </c>
      <c r="O32" s="65">
        <v>0</v>
      </c>
      <c r="P32" s="65" t="s">
        <v>91</v>
      </c>
      <c r="Q32" s="64" t="s">
        <v>91</v>
      </c>
      <c r="R32" s="65">
        <v>0</v>
      </c>
      <c r="S32" s="65">
        <v>0</v>
      </c>
      <c r="T32" s="65">
        <v>0</v>
      </c>
      <c r="U32" s="65">
        <v>0</v>
      </c>
      <c r="V32" s="65">
        <v>0</v>
      </c>
      <c r="W32" s="65" t="s">
        <v>91</v>
      </c>
      <c r="X32" s="64" t="s">
        <v>91</v>
      </c>
      <c r="Y32" s="65">
        <v>0</v>
      </c>
      <c r="Z32" s="65">
        <v>0</v>
      </c>
      <c r="AA32" s="65">
        <v>0</v>
      </c>
      <c r="AB32" s="65">
        <v>0</v>
      </c>
      <c r="AC32" s="65">
        <v>0</v>
      </c>
      <c r="AD32" s="65" t="s">
        <v>91</v>
      </c>
      <c r="AE32" s="64" t="s">
        <v>91</v>
      </c>
      <c r="AF32" s="65">
        <v>0</v>
      </c>
      <c r="AG32" s="65">
        <v>0</v>
      </c>
      <c r="AH32" s="65">
        <v>0</v>
      </c>
      <c r="AI32" s="65">
        <v>0</v>
      </c>
      <c r="AJ32" s="65">
        <v>0</v>
      </c>
      <c r="AK32" s="65" t="s">
        <v>91</v>
      </c>
      <c r="AL32" s="64" t="s">
        <v>91</v>
      </c>
      <c r="AM32" s="65">
        <v>0</v>
      </c>
      <c r="AN32" s="65">
        <v>0</v>
      </c>
      <c r="AO32" s="65">
        <v>0</v>
      </c>
      <c r="AP32" s="65">
        <v>0</v>
      </c>
      <c r="AQ32" s="65">
        <v>0</v>
      </c>
      <c r="AR32" s="65" t="s">
        <v>91</v>
      </c>
      <c r="AS32" s="64" t="s">
        <v>91</v>
      </c>
      <c r="AT32" s="65">
        <v>0</v>
      </c>
      <c r="AU32" s="65">
        <v>0</v>
      </c>
      <c r="AV32" s="65">
        <v>0</v>
      </c>
      <c r="AW32" s="65">
        <v>0</v>
      </c>
      <c r="AX32" s="65">
        <v>0</v>
      </c>
      <c r="AY32" s="65" t="s">
        <v>91</v>
      </c>
      <c r="AZ32" s="64" t="s">
        <v>91</v>
      </c>
      <c r="BA32" s="65">
        <v>0</v>
      </c>
      <c r="BB32" s="65">
        <v>0</v>
      </c>
      <c r="BC32" s="65">
        <v>0</v>
      </c>
      <c r="BD32" s="65">
        <v>0</v>
      </c>
      <c r="BE32" s="65">
        <v>0</v>
      </c>
      <c r="BF32" s="65" t="s">
        <v>91</v>
      </c>
      <c r="BG32" s="64" t="s">
        <v>91</v>
      </c>
      <c r="BH32" s="65">
        <v>0</v>
      </c>
      <c r="BI32" s="65">
        <v>0</v>
      </c>
      <c r="BJ32" s="65">
        <v>0</v>
      </c>
      <c r="BK32" s="65">
        <v>0</v>
      </c>
      <c r="BL32" s="65">
        <v>0</v>
      </c>
      <c r="BM32" s="65" t="s">
        <v>91</v>
      </c>
      <c r="BN32" s="64" t="s">
        <v>91</v>
      </c>
      <c r="BO32" s="65">
        <v>0</v>
      </c>
      <c r="BP32" s="65">
        <v>0</v>
      </c>
      <c r="BQ32" s="65">
        <v>0</v>
      </c>
      <c r="BR32" s="65">
        <v>0</v>
      </c>
      <c r="BS32" s="65">
        <v>0</v>
      </c>
      <c r="BT32" s="65" t="s">
        <v>91</v>
      </c>
      <c r="BU32" s="64" t="s">
        <v>91</v>
      </c>
      <c r="BV32" s="65">
        <v>0</v>
      </c>
      <c r="BW32" s="65">
        <v>0</v>
      </c>
      <c r="BX32" s="65">
        <v>0</v>
      </c>
      <c r="BY32" s="65">
        <v>0</v>
      </c>
      <c r="BZ32" s="65">
        <v>0</v>
      </c>
      <c r="CA32" s="65" t="s">
        <v>91</v>
      </c>
      <c r="CB32" s="64" t="s">
        <v>91</v>
      </c>
      <c r="CC32" s="65">
        <v>0</v>
      </c>
      <c r="CD32" s="65">
        <v>0</v>
      </c>
      <c r="CE32" s="65">
        <v>0</v>
      </c>
      <c r="CF32" s="65">
        <v>0</v>
      </c>
      <c r="CG32" s="65">
        <v>0</v>
      </c>
      <c r="CH32" s="65" t="s">
        <v>91</v>
      </c>
      <c r="CI32" s="64" t="s">
        <v>91</v>
      </c>
      <c r="CJ32" s="65">
        <v>0</v>
      </c>
      <c r="CK32" s="65">
        <v>0</v>
      </c>
      <c r="CL32" s="65">
        <v>0</v>
      </c>
      <c r="CM32" s="65">
        <v>0</v>
      </c>
      <c r="CN32" s="65">
        <v>0</v>
      </c>
      <c r="CO32" s="65" t="s">
        <v>91</v>
      </c>
      <c r="CP32" s="64" t="s">
        <v>91</v>
      </c>
      <c r="CQ32" s="65">
        <v>0</v>
      </c>
      <c r="CR32" s="65">
        <v>0</v>
      </c>
      <c r="CS32" s="65">
        <v>0</v>
      </c>
      <c r="CT32" s="65">
        <v>0</v>
      </c>
      <c r="CU32" s="65">
        <v>0</v>
      </c>
      <c r="CV32" s="65" t="s">
        <v>91</v>
      </c>
      <c r="CW32" s="64" t="s">
        <v>91</v>
      </c>
      <c r="CX32" s="82" t="s">
        <v>91</v>
      </c>
    </row>
    <row r="33" spans="1:102" ht="47.25" hidden="1">
      <c r="A33" s="14" t="s">
        <v>116</v>
      </c>
      <c r="B33" s="53" t="s">
        <v>117</v>
      </c>
      <c r="C33" s="52" t="s">
        <v>90</v>
      </c>
      <c r="D33" s="65">
        <v>0</v>
      </c>
      <c r="E33" s="65">
        <v>0</v>
      </c>
      <c r="F33" s="65">
        <v>0</v>
      </c>
      <c r="G33" s="65">
        <v>0</v>
      </c>
      <c r="H33" s="65">
        <v>0</v>
      </c>
      <c r="I33" s="65" t="s">
        <v>91</v>
      </c>
      <c r="J33" s="64" t="s">
        <v>91</v>
      </c>
      <c r="K33" s="65">
        <v>0</v>
      </c>
      <c r="L33" s="65">
        <v>0</v>
      </c>
      <c r="M33" s="65">
        <v>0</v>
      </c>
      <c r="N33" s="65">
        <v>0</v>
      </c>
      <c r="O33" s="65">
        <v>0</v>
      </c>
      <c r="P33" s="65" t="s">
        <v>91</v>
      </c>
      <c r="Q33" s="64" t="s">
        <v>91</v>
      </c>
      <c r="R33" s="65">
        <v>0</v>
      </c>
      <c r="S33" s="65">
        <v>0</v>
      </c>
      <c r="T33" s="65">
        <v>0</v>
      </c>
      <c r="U33" s="65">
        <v>0</v>
      </c>
      <c r="V33" s="65">
        <v>0</v>
      </c>
      <c r="W33" s="65" t="s">
        <v>91</v>
      </c>
      <c r="X33" s="64" t="s">
        <v>91</v>
      </c>
      <c r="Y33" s="65">
        <v>0</v>
      </c>
      <c r="Z33" s="65">
        <v>0</v>
      </c>
      <c r="AA33" s="65">
        <v>0</v>
      </c>
      <c r="AB33" s="65">
        <v>0</v>
      </c>
      <c r="AC33" s="65">
        <v>0</v>
      </c>
      <c r="AD33" s="65" t="s">
        <v>91</v>
      </c>
      <c r="AE33" s="64" t="s">
        <v>91</v>
      </c>
      <c r="AF33" s="65">
        <v>0</v>
      </c>
      <c r="AG33" s="65">
        <v>0</v>
      </c>
      <c r="AH33" s="65">
        <v>0</v>
      </c>
      <c r="AI33" s="65">
        <v>0</v>
      </c>
      <c r="AJ33" s="65">
        <v>0</v>
      </c>
      <c r="AK33" s="65" t="s">
        <v>91</v>
      </c>
      <c r="AL33" s="64" t="s">
        <v>91</v>
      </c>
      <c r="AM33" s="65">
        <v>0</v>
      </c>
      <c r="AN33" s="65">
        <v>0</v>
      </c>
      <c r="AO33" s="65">
        <v>0</v>
      </c>
      <c r="AP33" s="65">
        <v>0</v>
      </c>
      <c r="AQ33" s="65">
        <v>0</v>
      </c>
      <c r="AR33" s="65" t="s">
        <v>91</v>
      </c>
      <c r="AS33" s="64" t="s">
        <v>91</v>
      </c>
      <c r="AT33" s="65">
        <v>0</v>
      </c>
      <c r="AU33" s="65">
        <v>0</v>
      </c>
      <c r="AV33" s="65">
        <v>0</v>
      </c>
      <c r="AW33" s="65">
        <v>0</v>
      </c>
      <c r="AX33" s="65">
        <v>0</v>
      </c>
      <c r="AY33" s="65" t="s">
        <v>91</v>
      </c>
      <c r="AZ33" s="64" t="s">
        <v>91</v>
      </c>
      <c r="BA33" s="65">
        <v>0</v>
      </c>
      <c r="BB33" s="65">
        <v>0</v>
      </c>
      <c r="BC33" s="65">
        <v>0</v>
      </c>
      <c r="BD33" s="65">
        <v>0</v>
      </c>
      <c r="BE33" s="65">
        <v>0</v>
      </c>
      <c r="BF33" s="65" t="s">
        <v>91</v>
      </c>
      <c r="BG33" s="64" t="s">
        <v>91</v>
      </c>
      <c r="BH33" s="65">
        <v>0</v>
      </c>
      <c r="BI33" s="65">
        <v>0</v>
      </c>
      <c r="BJ33" s="65">
        <v>0</v>
      </c>
      <c r="BK33" s="65">
        <v>0</v>
      </c>
      <c r="BL33" s="65">
        <v>0</v>
      </c>
      <c r="BM33" s="65" t="s">
        <v>91</v>
      </c>
      <c r="BN33" s="64" t="s">
        <v>91</v>
      </c>
      <c r="BO33" s="65">
        <v>0</v>
      </c>
      <c r="BP33" s="65">
        <v>0</v>
      </c>
      <c r="BQ33" s="65">
        <v>0</v>
      </c>
      <c r="BR33" s="65">
        <v>0</v>
      </c>
      <c r="BS33" s="65">
        <v>0</v>
      </c>
      <c r="BT33" s="65" t="s">
        <v>91</v>
      </c>
      <c r="BU33" s="64" t="s">
        <v>91</v>
      </c>
      <c r="BV33" s="65">
        <v>0</v>
      </c>
      <c r="BW33" s="65">
        <v>0</v>
      </c>
      <c r="BX33" s="65">
        <v>0</v>
      </c>
      <c r="BY33" s="65">
        <v>0</v>
      </c>
      <c r="BZ33" s="65">
        <v>0</v>
      </c>
      <c r="CA33" s="65" t="s">
        <v>91</v>
      </c>
      <c r="CB33" s="64" t="s">
        <v>91</v>
      </c>
      <c r="CC33" s="65">
        <v>0</v>
      </c>
      <c r="CD33" s="65">
        <v>0</v>
      </c>
      <c r="CE33" s="65">
        <v>0</v>
      </c>
      <c r="CF33" s="65">
        <v>0</v>
      </c>
      <c r="CG33" s="65">
        <v>0</v>
      </c>
      <c r="CH33" s="65" t="s">
        <v>91</v>
      </c>
      <c r="CI33" s="64" t="s">
        <v>91</v>
      </c>
      <c r="CJ33" s="65">
        <v>0</v>
      </c>
      <c r="CK33" s="65">
        <v>0</v>
      </c>
      <c r="CL33" s="65">
        <v>0</v>
      </c>
      <c r="CM33" s="65">
        <v>0</v>
      </c>
      <c r="CN33" s="65">
        <v>0</v>
      </c>
      <c r="CO33" s="65" t="s">
        <v>91</v>
      </c>
      <c r="CP33" s="64" t="s">
        <v>91</v>
      </c>
      <c r="CQ33" s="65">
        <v>0</v>
      </c>
      <c r="CR33" s="65">
        <v>0</v>
      </c>
      <c r="CS33" s="65">
        <v>0</v>
      </c>
      <c r="CT33" s="65">
        <v>0</v>
      </c>
      <c r="CU33" s="65">
        <v>0</v>
      </c>
      <c r="CV33" s="65" t="s">
        <v>91</v>
      </c>
      <c r="CW33" s="64" t="s">
        <v>91</v>
      </c>
      <c r="CX33" s="82" t="s">
        <v>91</v>
      </c>
    </row>
    <row r="34" spans="1:102" ht="78.75" hidden="1">
      <c r="A34" s="14" t="s">
        <v>118</v>
      </c>
      <c r="B34" s="53" t="s">
        <v>119</v>
      </c>
      <c r="C34" s="52" t="s">
        <v>90</v>
      </c>
      <c r="D34" s="65">
        <v>0</v>
      </c>
      <c r="E34" s="65">
        <v>0</v>
      </c>
      <c r="F34" s="65">
        <v>0</v>
      </c>
      <c r="G34" s="65">
        <v>0</v>
      </c>
      <c r="H34" s="65">
        <v>0</v>
      </c>
      <c r="I34" s="65" t="s">
        <v>91</v>
      </c>
      <c r="J34" s="64" t="s">
        <v>91</v>
      </c>
      <c r="K34" s="65">
        <v>0</v>
      </c>
      <c r="L34" s="65">
        <v>0</v>
      </c>
      <c r="M34" s="65">
        <v>0</v>
      </c>
      <c r="N34" s="65">
        <v>0</v>
      </c>
      <c r="O34" s="65">
        <v>0</v>
      </c>
      <c r="P34" s="65" t="s">
        <v>91</v>
      </c>
      <c r="Q34" s="64" t="s">
        <v>91</v>
      </c>
      <c r="R34" s="65">
        <v>0</v>
      </c>
      <c r="S34" s="65">
        <v>0</v>
      </c>
      <c r="T34" s="65">
        <v>0</v>
      </c>
      <c r="U34" s="65">
        <v>0</v>
      </c>
      <c r="V34" s="65">
        <v>0</v>
      </c>
      <c r="W34" s="65" t="s">
        <v>91</v>
      </c>
      <c r="X34" s="64" t="s">
        <v>91</v>
      </c>
      <c r="Y34" s="65">
        <v>0</v>
      </c>
      <c r="Z34" s="65">
        <v>0</v>
      </c>
      <c r="AA34" s="65">
        <v>0</v>
      </c>
      <c r="AB34" s="65">
        <v>0</v>
      </c>
      <c r="AC34" s="65">
        <v>0</v>
      </c>
      <c r="AD34" s="65" t="s">
        <v>91</v>
      </c>
      <c r="AE34" s="64" t="s">
        <v>91</v>
      </c>
      <c r="AF34" s="65">
        <v>0</v>
      </c>
      <c r="AG34" s="65">
        <v>0</v>
      </c>
      <c r="AH34" s="65">
        <v>0</v>
      </c>
      <c r="AI34" s="65">
        <v>0</v>
      </c>
      <c r="AJ34" s="65">
        <v>0</v>
      </c>
      <c r="AK34" s="65" t="s">
        <v>91</v>
      </c>
      <c r="AL34" s="64" t="s">
        <v>91</v>
      </c>
      <c r="AM34" s="65">
        <v>0</v>
      </c>
      <c r="AN34" s="65">
        <v>0</v>
      </c>
      <c r="AO34" s="65">
        <v>0</v>
      </c>
      <c r="AP34" s="65">
        <v>0</v>
      </c>
      <c r="AQ34" s="65">
        <v>0</v>
      </c>
      <c r="AR34" s="65" t="s">
        <v>91</v>
      </c>
      <c r="AS34" s="64" t="s">
        <v>91</v>
      </c>
      <c r="AT34" s="65">
        <v>0</v>
      </c>
      <c r="AU34" s="65">
        <v>0</v>
      </c>
      <c r="AV34" s="65">
        <v>0</v>
      </c>
      <c r="AW34" s="65">
        <v>0</v>
      </c>
      <c r="AX34" s="65">
        <v>0</v>
      </c>
      <c r="AY34" s="65" t="s">
        <v>91</v>
      </c>
      <c r="AZ34" s="64" t="s">
        <v>91</v>
      </c>
      <c r="BA34" s="65">
        <v>0</v>
      </c>
      <c r="BB34" s="65">
        <v>0</v>
      </c>
      <c r="BC34" s="65">
        <v>0</v>
      </c>
      <c r="BD34" s="65">
        <v>0</v>
      </c>
      <c r="BE34" s="65">
        <v>0</v>
      </c>
      <c r="BF34" s="65" t="s">
        <v>91</v>
      </c>
      <c r="BG34" s="64" t="s">
        <v>91</v>
      </c>
      <c r="BH34" s="65">
        <v>0</v>
      </c>
      <c r="BI34" s="65">
        <v>0</v>
      </c>
      <c r="BJ34" s="65">
        <v>0</v>
      </c>
      <c r="BK34" s="65">
        <v>0</v>
      </c>
      <c r="BL34" s="65">
        <v>0</v>
      </c>
      <c r="BM34" s="65" t="s">
        <v>91</v>
      </c>
      <c r="BN34" s="64" t="s">
        <v>91</v>
      </c>
      <c r="BO34" s="65">
        <v>0</v>
      </c>
      <c r="BP34" s="65">
        <v>0</v>
      </c>
      <c r="BQ34" s="65">
        <v>0</v>
      </c>
      <c r="BR34" s="65">
        <v>0</v>
      </c>
      <c r="BS34" s="65">
        <v>0</v>
      </c>
      <c r="BT34" s="65" t="s">
        <v>91</v>
      </c>
      <c r="BU34" s="64" t="s">
        <v>91</v>
      </c>
      <c r="BV34" s="65">
        <v>0</v>
      </c>
      <c r="BW34" s="65">
        <v>0</v>
      </c>
      <c r="BX34" s="65">
        <v>0</v>
      </c>
      <c r="BY34" s="65">
        <v>0</v>
      </c>
      <c r="BZ34" s="65">
        <v>0</v>
      </c>
      <c r="CA34" s="65" t="s">
        <v>91</v>
      </c>
      <c r="CB34" s="64" t="s">
        <v>91</v>
      </c>
      <c r="CC34" s="65">
        <v>0</v>
      </c>
      <c r="CD34" s="65">
        <v>0</v>
      </c>
      <c r="CE34" s="65">
        <v>0</v>
      </c>
      <c r="CF34" s="65">
        <v>0</v>
      </c>
      <c r="CG34" s="65">
        <v>0</v>
      </c>
      <c r="CH34" s="65" t="s">
        <v>91</v>
      </c>
      <c r="CI34" s="64" t="s">
        <v>91</v>
      </c>
      <c r="CJ34" s="65">
        <v>0</v>
      </c>
      <c r="CK34" s="65">
        <v>0</v>
      </c>
      <c r="CL34" s="65">
        <v>0</v>
      </c>
      <c r="CM34" s="65">
        <v>0</v>
      </c>
      <c r="CN34" s="65">
        <v>0</v>
      </c>
      <c r="CO34" s="65" t="s">
        <v>91</v>
      </c>
      <c r="CP34" s="64" t="s">
        <v>91</v>
      </c>
      <c r="CQ34" s="65">
        <v>0</v>
      </c>
      <c r="CR34" s="65">
        <v>0</v>
      </c>
      <c r="CS34" s="65">
        <v>0</v>
      </c>
      <c r="CT34" s="65">
        <v>0</v>
      </c>
      <c r="CU34" s="65">
        <v>0</v>
      </c>
      <c r="CV34" s="65" t="s">
        <v>91</v>
      </c>
      <c r="CW34" s="64" t="s">
        <v>91</v>
      </c>
      <c r="CX34" s="82" t="s">
        <v>91</v>
      </c>
    </row>
    <row r="35" spans="1:102" ht="47.25" hidden="1">
      <c r="A35" s="14" t="s">
        <v>120</v>
      </c>
      <c r="B35" s="53" t="s">
        <v>121</v>
      </c>
      <c r="C35" s="52" t="s">
        <v>90</v>
      </c>
      <c r="D35" s="65">
        <v>0</v>
      </c>
      <c r="E35" s="65">
        <v>0</v>
      </c>
      <c r="F35" s="65">
        <v>0</v>
      </c>
      <c r="G35" s="65">
        <v>0</v>
      </c>
      <c r="H35" s="65">
        <v>0</v>
      </c>
      <c r="I35" s="65" t="s">
        <v>91</v>
      </c>
      <c r="J35" s="64" t="s">
        <v>91</v>
      </c>
      <c r="K35" s="65">
        <v>0</v>
      </c>
      <c r="L35" s="65">
        <v>0</v>
      </c>
      <c r="M35" s="65">
        <v>0</v>
      </c>
      <c r="N35" s="65">
        <v>0</v>
      </c>
      <c r="O35" s="65">
        <v>0</v>
      </c>
      <c r="P35" s="65" t="s">
        <v>91</v>
      </c>
      <c r="Q35" s="64" t="s">
        <v>91</v>
      </c>
      <c r="R35" s="65">
        <v>0</v>
      </c>
      <c r="S35" s="65">
        <v>0</v>
      </c>
      <c r="T35" s="65">
        <v>0</v>
      </c>
      <c r="U35" s="65">
        <v>0</v>
      </c>
      <c r="V35" s="65">
        <v>0</v>
      </c>
      <c r="W35" s="65" t="s">
        <v>91</v>
      </c>
      <c r="X35" s="64" t="s">
        <v>91</v>
      </c>
      <c r="Y35" s="65">
        <v>0</v>
      </c>
      <c r="Z35" s="65">
        <v>0</v>
      </c>
      <c r="AA35" s="65">
        <v>0</v>
      </c>
      <c r="AB35" s="65">
        <v>0</v>
      </c>
      <c r="AC35" s="65">
        <v>0</v>
      </c>
      <c r="AD35" s="65" t="s">
        <v>91</v>
      </c>
      <c r="AE35" s="64" t="s">
        <v>91</v>
      </c>
      <c r="AF35" s="65">
        <v>0</v>
      </c>
      <c r="AG35" s="65">
        <v>0</v>
      </c>
      <c r="AH35" s="65">
        <v>0</v>
      </c>
      <c r="AI35" s="65">
        <v>0</v>
      </c>
      <c r="AJ35" s="65">
        <v>0</v>
      </c>
      <c r="AK35" s="65" t="s">
        <v>91</v>
      </c>
      <c r="AL35" s="64" t="s">
        <v>91</v>
      </c>
      <c r="AM35" s="65">
        <v>0</v>
      </c>
      <c r="AN35" s="65">
        <v>0</v>
      </c>
      <c r="AO35" s="65">
        <v>0</v>
      </c>
      <c r="AP35" s="65">
        <v>0</v>
      </c>
      <c r="AQ35" s="65">
        <v>0</v>
      </c>
      <c r="AR35" s="65" t="s">
        <v>91</v>
      </c>
      <c r="AS35" s="64" t="s">
        <v>91</v>
      </c>
      <c r="AT35" s="65">
        <v>0</v>
      </c>
      <c r="AU35" s="65">
        <v>0</v>
      </c>
      <c r="AV35" s="65">
        <v>0</v>
      </c>
      <c r="AW35" s="65">
        <v>0</v>
      </c>
      <c r="AX35" s="65">
        <v>0</v>
      </c>
      <c r="AY35" s="65" t="s">
        <v>91</v>
      </c>
      <c r="AZ35" s="64" t="s">
        <v>91</v>
      </c>
      <c r="BA35" s="65">
        <v>0</v>
      </c>
      <c r="BB35" s="65">
        <v>0</v>
      </c>
      <c r="BC35" s="65">
        <v>0</v>
      </c>
      <c r="BD35" s="65">
        <v>0</v>
      </c>
      <c r="BE35" s="65">
        <v>0</v>
      </c>
      <c r="BF35" s="65" t="s">
        <v>91</v>
      </c>
      <c r="BG35" s="64" t="s">
        <v>91</v>
      </c>
      <c r="BH35" s="65">
        <v>0</v>
      </c>
      <c r="BI35" s="65">
        <v>0</v>
      </c>
      <c r="BJ35" s="65">
        <v>0</v>
      </c>
      <c r="BK35" s="65">
        <v>0</v>
      </c>
      <c r="BL35" s="65">
        <v>0</v>
      </c>
      <c r="BM35" s="65" t="s">
        <v>91</v>
      </c>
      <c r="BN35" s="64" t="s">
        <v>91</v>
      </c>
      <c r="BO35" s="65">
        <v>0</v>
      </c>
      <c r="BP35" s="65">
        <v>0</v>
      </c>
      <c r="BQ35" s="65">
        <v>0</v>
      </c>
      <c r="BR35" s="65">
        <v>0</v>
      </c>
      <c r="BS35" s="65">
        <v>0</v>
      </c>
      <c r="BT35" s="65" t="s">
        <v>91</v>
      </c>
      <c r="BU35" s="64" t="s">
        <v>91</v>
      </c>
      <c r="BV35" s="65">
        <v>0</v>
      </c>
      <c r="BW35" s="65">
        <v>0</v>
      </c>
      <c r="BX35" s="65">
        <v>0</v>
      </c>
      <c r="BY35" s="65">
        <v>0</v>
      </c>
      <c r="BZ35" s="65">
        <v>0</v>
      </c>
      <c r="CA35" s="65" t="s">
        <v>91</v>
      </c>
      <c r="CB35" s="64" t="s">
        <v>91</v>
      </c>
      <c r="CC35" s="65">
        <v>0</v>
      </c>
      <c r="CD35" s="65">
        <v>0</v>
      </c>
      <c r="CE35" s="65">
        <v>0</v>
      </c>
      <c r="CF35" s="65">
        <v>0</v>
      </c>
      <c r="CG35" s="65">
        <v>0</v>
      </c>
      <c r="CH35" s="65" t="s">
        <v>91</v>
      </c>
      <c r="CI35" s="64" t="s">
        <v>91</v>
      </c>
      <c r="CJ35" s="65">
        <v>0</v>
      </c>
      <c r="CK35" s="65">
        <v>0</v>
      </c>
      <c r="CL35" s="65">
        <v>0</v>
      </c>
      <c r="CM35" s="65">
        <v>0</v>
      </c>
      <c r="CN35" s="65">
        <v>0</v>
      </c>
      <c r="CO35" s="65" t="s">
        <v>91</v>
      </c>
      <c r="CP35" s="64" t="s">
        <v>91</v>
      </c>
      <c r="CQ35" s="65">
        <v>0</v>
      </c>
      <c r="CR35" s="65">
        <v>0</v>
      </c>
      <c r="CS35" s="65">
        <v>0</v>
      </c>
      <c r="CT35" s="65">
        <v>0</v>
      </c>
      <c r="CU35" s="65">
        <v>0</v>
      </c>
      <c r="CV35" s="65" t="s">
        <v>91</v>
      </c>
      <c r="CW35" s="64" t="s">
        <v>91</v>
      </c>
      <c r="CX35" s="82" t="s">
        <v>91</v>
      </c>
    </row>
    <row r="36" spans="1:102" ht="63" hidden="1">
      <c r="A36" s="14" t="s">
        <v>122</v>
      </c>
      <c r="B36" s="53" t="s">
        <v>123</v>
      </c>
      <c r="C36" s="52" t="s">
        <v>90</v>
      </c>
      <c r="D36" s="65">
        <v>0</v>
      </c>
      <c r="E36" s="65">
        <v>0</v>
      </c>
      <c r="F36" s="65">
        <v>0</v>
      </c>
      <c r="G36" s="65">
        <v>0</v>
      </c>
      <c r="H36" s="65">
        <v>0</v>
      </c>
      <c r="I36" s="65" t="s">
        <v>91</v>
      </c>
      <c r="J36" s="64" t="s">
        <v>91</v>
      </c>
      <c r="K36" s="65">
        <v>0</v>
      </c>
      <c r="L36" s="65">
        <v>0</v>
      </c>
      <c r="M36" s="65">
        <v>0</v>
      </c>
      <c r="N36" s="65">
        <v>0</v>
      </c>
      <c r="O36" s="65">
        <v>0</v>
      </c>
      <c r="P36" s="65" t="s">
        <v>91</v>
      </c>
      <c r="Q36" s="64" t="s">
        <v>91</v>
      </c>
      <c r="R36" s="65">
        <v>0</v>
      </c>
      <c r="S36" s="65">
        <v>0</v>
      </c>
      <c r="T36" s="65">
        <v>0</v>
      </c>
      <c r="U36" s="65">
        <v>0</v>
      </c>
      <c r="V36" s="65">
        <v>0</v>
      </c>
      <c r="W36" s="65" t="s">
        <v>91</v>
      </c>
      <c r="X36" s="64" t="s">
        <v>91</v>
      </c>
      <c r="Y36" s="65">
        <v>0</v>
      </c>
      <c r="Z36" s="65">
        <v>0</v>
      </c>
      <c r="AA36" s="65">
        <v>0</v>
      </c>
      <c r="AB36" s="65">
        <v>0</v>
      </c>
      <c r="AC36" s="65">
        <v>0</v>
      </c>
      <c r="AD36" s="65" t="s">
        <v>91</v>
      </c>
      <c r="AE36" s="64" t="s">
        <v>91</v>
      </c>
      <c r="AF36" s="65">
        <v>0</v>
      </c>
      <c r="AG36" s="65">
        <v>0</v>
      </c>
      <c r="AH36" s="65">
        <v>0</v>
      </c>
      <c r="AI36" s="65">
        <v>0</v>
      </c>
      <c r="AJ36" s="65">
        <v>0</v>
      </c>
      <c r="AK36" s="65" t="s">
        <v>91</v>
      </c>
      <c r="AL36" s="64" t="s">
        <v>91</v>
      </c>
      <c r="AM36" s="65">
        <v>0</v>
      </c>
      <c r="AN36" s="65">
        <v>0</v>
      </c>
      <c r="AO36" s="65">
        <v>0</v>
      </c>
      <c r="AP36" s="65">
        <v>0</v>
      </c>
      <c r="AQ36" s="65">
        <v>0</v>
      </c>
      <c r="AR36" s="65" t="s">
        <v>91</v>
      </c>
      <c r="AS36" s="64" t="s">
        <v>91</v>
      </c>
      <c r="AT36" s="65">
        <v>0</v>
      </c>
      <c r="AU36" s="65">
        <v>0</v>
      </c>
      <c r="AV36" s="65">
        <v>0</v>
      </c>
      <c r="AW36" s="65">
        <v>0</v>
      </c>
      <c r="AX36" s="65">
        <v>0</v>
      </c>
      <c r="AY36" s="65" t="s">
        <v>91</v>
      </c>
      <c r="AZ36" s="64" t="s">
        <v>91</v>
      </c>
      <c r="BA36" s="65">
        <v>0</v>
      </c>
      <c r="BB36" s="65">
        <v>0</v>
      </c>
      <c r="BC36" s="65">
        <v>0</v>
      </c>
      <c r="BD36" s="65">
        <v>0</v>
      </c>
      <c r="BE36" s="65">
        <v>0</v>
      </c>
      <c r="BF36" s="65" t="s">
        <v>91</v>
      </c>
      <c r="BG36" s="64" t="s">
        <v>91</v>
      </c>
      <c r="BH36" s="65">
        <v>0</v>
      </c>
      <c r="BI36" s="65">
        <v>0</v>
      </c>
      <c r="BJ36" s="65">
        <v>0</v>
      </c>
      <c r="BK36" s="65">
        <v>0</v>
      </c>
      <c r="BL36" s="65">
        <v>0</v>
      </c>
      <c r="BM36" s="65" t="s">
        <v>91</v>
      </c>
      <c r="BN36" s="64" t="s">
        <v>91</v>
      </c>
      <c r="BO36" s="65">
        <v>0</v>
      </c>
      <c r="BP36" s="65">
        <v>0</v>
      </c>
      <c r="BQ36" s="65">
        <v>0</v>
      </c>
      <c r="BR36" s="65">
        <v>0</v>
      </c>
      <c r="BS36" s="65">
        <v>0</v>
      </c>
      <c r="BT36" s="65" t="s">
        <v>91</v>
      </c>
      <c r="BU36" s="64" t="s">
        <v>91</v>
      </c>
      <c r="BV36" s="65">
        <v>0</v>
      </c>
      <c r="BW36" s="65">
        <v>0</v>
      </c>
      <c r="BX36" s="65">
        <v>0</v>
      </c>
      <c r="BY36" s="65">
        <v>0</v>
      </c>
      <c r="BZ36" s="65">
        <v>0</v>
      </c>
      <c r="CA36" s="65" t="s">
        <v>91</v>
      </c>
      <c r="CB36" s="64" t="s">
        <v>91</v>
      </c>
      <c r="CC36" s="65">
        <v>0</v>
      </c>
      <c r="CD36" s="65">
        <v>0</v>
      </c>
      <c r="CE36" s="65">
        <v>0</v>
      </c>
      <c r="CF36" s="65">
        <v>0</v>
      </c>
      <c r="CG36" s="65">
        <v>0</v>
      </c>
      <c r="CH36" s="65" t="s">
        <v>91</v>
      </c>
      <c r="CI36" s="64" t="s">
        <v>91</v>
      </c>
      <c r="CJ36" s="65">
        <v>0</v>
      </c>
      <c r="CK36" s="65">
        <v>0</v>
      </c>
      <c r="CL36" s="65">
        <v>0</v>
      </c>
      <c r="CM36" s="65">
        <v>0</v>
      </c>
      <c r="CN36" s="65">
        <v>0</v>
      </c>
      <c r="CO36" s="65" t="s">
        <v>91</v>
      </c>
      <c r="CP36" s="64" t="s">
        <v>91</v>
      </c>
      <c r="CQ36" s="65">
        <v>0</v>
      </c>
      <c r="CR36" s="65">
        <v>0</v>
      </c>
      <c r="CS36" s="65">
        <v>0</v>
      </c>
      <c r="CT36" s="65">
        <v>0</v>
      </c>
      <c r="CU36" s="65">
        <v>0</v>
      </c>
      <c r="CV36" s="65" t="s">
        <v>91</v>
      </c>
      <c r="CW36" s="64" t="s">
        <v>91</v>
      </c>
      <c r="CX36" s="82" t="s">
        <v>91</v>
      </c>
    </row>
    <row r="37" spans="1:102" ht="47.25" hidden="1">
      <c r="A37" s="14" t="s">
        <v>124</v>
      </c>
      <c r="B37" s="53" t="s">
        <v>125</v>
      </c>
      <c r="C37" s="52" t="s">
        <v>90</v>
      </c>
      <c r="D37" s="65">
        <v>0</v>
      </c>
      <c r="E37" s="65">
        <v>0</v>
      </c>
      <c r="F37" s="65">
        <v>0</v>
      </c>
      <c r="G37" s="65">
        <v>0</v>
      </c>
      <c r="H37" s="65">
        <v>0</v>
      </c>
      <c r="I37" s="65" t="s">
        <v>91</v>
      </c>
      <c r="J37" s="64" t="s">
        <v>91</v>
      </c>
      <c r="K37" s="65">
        <v>0</v>
      </c>
      <c r="L37" s="65">
        <v>0</v>
      </c>
      <c r="M37" s="65">
        <v>0</v>
      </c>
      <c r="N37" s="65">
        <v>0</v>
      </c>
      <c r="O37" s="65">
        <v>0</v>
      </c>
      <c r="P37" s="65" t="s">
        <v>91</v>
      </c>
      <c r="Q37" s="64" t="s">
        <v>91</v>
      </c>
      <c r="R37" s="65">
        <v>0</v>
      </c>
      <c r="S37" s="65">
        <v>0</v>
      </c>
      <c r="T37" s="65">
        <v>0</v>
      </c>
      <c r="U37" s="65">
        <v>0</v>
      </c>
      <c r="V37" s="65">
        <v>0</v>
      </c>
      <c r="W37" s="65" t="s">
        <v>91</v>
      </c>
      <c r="X37" s="64" t="s">
        <v>91</v>
      </c>
      <c r="Y37" s="65">
        <v>0</v>
      </c>
      <c r="Z37" s="65">
        <v>0</v>
      </c>
      <c r="AA37" s="65">
        <v>0</v>
      </c>
      <c r="AB37" s="65">
        <v>0</v>
      </c>
      <c r="AC37" s="65">
        <v>0</v>
      </c>
      <c r="AD37" s="65" t="s">
        <v>91</v>
      </c>
      <c r="AE37" s="64" t="s">
        <v>91</v>
      </c>
      <c r="AF37" s="65">
        <v>0</v>
      </c>
      <c r="AG37" s="65">
        <v>0</v>
      </c>
      <c r="AH37" s="65">
        <v>0</v>
      </c>
      <c r="AI37" s="65">
        <v>0</v>
      </c>
      <c r="AJ37" s="65">
        <v>0</v>
      </c>
      <c r="AK37" s="65" t="s">
        <v>91</v>
      </c>
      <c r="AL37" s="64" t="s">
        <v>91</v>
      </c>
      <c r="AM37" s="65">
        <v>0</v>
      </c>
      <c r="AN37" s="65">
        <v>0</v>
      </c>
      <c r="AO37" s="65">
        <v>0</v>
      </c>
      <c r="AP37" s="65">
        <v>0</v>
      </c>
      <c r="AQ37" s="65">
        <v>0</v>
      </c>
      <c r="AR37" s="65" t="s">
        <v>91</v>
      </c>
      <c r="AS37" s="64" t="s">
        <v>91</v>
      </c>
      <c r="AT37" s="65">
        <v>0</v>
      </c>
      <c r="AU37" s="65">
        <v>0</v>
      </c>
      <c r="AV37" s="65">
        <v>0</v>
      </c>
      <c r="AW37" s="65">
        <v>0</v>
      </c>
      <c r="AX37" s="65">
        <v>0</v>
      </c>
      <c r="AY37" s="65" t="s">
        <v>91</v>
      </c>
      <c r="AZ37" s="64" t="s">
        <v>91</v>
      </c>
      <c r="BA37" s="65">
        <v>0</v>
      </c>
      <c r="BB37" s="65">
        <v>0</v>
      </c>
      <c r="BC37" s="65">
        <v>0</v>
      </c>
      <c r="BD37" s="65">
        <v>0</v>
      </c>
      <c r="BE37" s="65">
        <v>0</v>
      </c>
      <c r="BF37" s="65" t="s">
        <v>91</v>
      </c>
      <c r="BG37" s="64" t="s">
        <v>91</v>
      </c>
      <c r="BH37" s="65">
        <v>0</v>
      </c>
      <c r="BI37" s="65">
        <v>0</v>
      </c>
      <c r="BJ37" s="65">
        <v>0</v>
      </c>
      <c r="BK37" s="65">
        <v>0</v>
      </c>
      <c r="BL37" s="65">
        <v>0</v>
      </c>
      <c r="BM37" s="65" t="s">
        <v>91</v>
      </c>
      <c r="BN37" s="64" t="s">
        <v>91</v>
      </c>
      <c r="BO37" s="65">
        <v>0</v>
      </c>
      <c r="BP37" s="65">
        <v>0</v>
      </c>
      <c r="BQ37" s="65">
        <v>0</v>
      </c>
      <c r="BR37" s="65">
        <v>0</v>
      </c>
      <c r="BS37" s="65">
        <v>0</v>
      </c>
      <c r="BT37" s="65" t="s">
        <v>91</v>
      </c>
      <c r="BU37" s="64" t="s">
        <v>91</v>
      </c>
      <c r="BV37" s="65">
        <v>0</v>
      </c>
      <c r="BW37" s="65">
        <v>0</v>
      </c>
      <c r="BX37" s="65">
        <v>0</v>
      </c>
      <c r="BY37" s="65">
        <v>0</v>
      </c>
      <c r="BZ37" s="65">
        <v>0</v>
      </c>
      <c r="CA37" s="65" t="s">
        <v>91</v>
      </c>
      <c r="CB37" s="64" t="s">
        <v>91</v>
      </c>
      <c r="CC37" s="65">
        <v>0</v>
      </c>
      <c r="CD37" s="65">
        <v>0</v>
      </c>
      <c r="CE37" s="65">
        <v>0</v>
      </c>
      <c r="CF37" s="65">
        <v>0</v>
      </c>
      <c r="CG37" s="65">
        <v>0</v>
      </c>
      <c r="CH37" s="65" t="s">
        <v>91</v>
      </c>
      <c r="CI37" s="64" t="s">
        <v>91</v>
      </c>
      <c r="CJ37" s="65">
        <v>0</v>
      </c>
      <c r="CK37" s="65">
        <v>0</v>
      </c>
      <c r="CL37" s="65">
        <v>0</v>
      </c>
      <c r="CM37" s="65">
        <v>0</v>
      </c>
      <c r="CN37" s="65">
        <v>0</v>
      </c>
      <c r="CO37" s="65" t="s">
        <v>91</v>
      </c>
      <c r="CP37" s="64" t="s">
        <v>91</v>
      </c>
      <c r="CQ37" s="65">
        <v>0</v>
      </c>
      <c r="CR37" s="65">
        <v>0</v>
      </c>
      <c r="CS37" s="65">
        <v>0</v>
      </c>
      <c r="CT37" s="65">
        <v>0</v>
      </c>
      <c r="CU37" s="65">
        <v>0</v>
      </c>
      <c r="CV37" s="65" t="s">
        <v>91</v>
      </c>
      <c r="CW37" s="64" t="s">
        <v>91</v>
      </c>
      <c r="CX37" s="82" t="s">
        <v>91</v>
      </c>
    </row>
    <row r="38" spans="1:102" ht="141.75" hidden="1">
      <c r="A38" s="14" t="s">
        <v>124</v>
      </c>
      <c r="B38" s="53" t="s">
        <v>126</v>
      </c>
      <c r="C38" s="52" t="s">
        <v>90</v>
      </c>
      <c r="D38" s="65">
        <v>0</v>
      </c>
      <c r="E38" s="65">
        <v>0</v>
      </c>
      <c r="F38" s="65">
        <v>0</v>
      </c>
      <c r="G38" s="65">
        <v>0</v>
      </c>
      <c r="H38" s="65">
        <v>0</v>
      </c>
      <c r="I38" s="65" t="s">
        <v>91</v>
      </c>
      <c r="J38" s="64" t="s">
        <v>91</v>
      </c>
      <c r="K38" s="65">
        <v>0</v>
      </c>
      <c r="L38" s="65">
        <v>0</v>
      </c>
      <c r="M38" s="65">
        <v>0</v>
      </c>
      <c r="N38" s="65">
        <v>0</v>
      </c>
      <c r="O38" s="65">
        <v>0</v>
      </c>
      <c r="P38" s="65" t="s">
        <v>91</v>
      </c>
      <c r="Q38" s="64" t="s">
        <v>91</v>
      </c>
      <c r="R38" s="65">
        <v>0</v>
      </c>
      <c r="S38" s="65">
        <v>0</v>
      </c>
      <c r="T38" s="65">
        <v>0</v>
      </c>
      <c r="U38" s="65">
        <v>0</v>
      </c>
      <c r="V38" s="65">
        <v>0</v>
      </c>
      <c r="W38" s="65" t="s">
        <v>91</v>
      </c>
      <c r="X38" s="64" t="s">
        <v>91</v>
      </c>
      <c r="Y38" s="65">
        <v>0</v>
      </c>
      <c r="Z38" s="65">
        <v>0</v>
      </c>
      <c r="AA38" s="65">
        <v>0</v>
      </c>
      <c r="AB38" s="65">
        <v>0</v>
      </c>
      <c r="AC38" s="65">
        <v>0</v>
      </c>
      <c r="AD38" s="65" t="s">
        <v>91</v>
      </c>
      <c r="AE38" s="64" t="s">
        <v>91</v>
      </c>
      <c r="AF38" s="65">
        <v>0</v>
      </c>
      <c r="AG38" s="65">
        <v>0</v>
      </c>
      <c r="AH38" s="65">
        <v>0</v>
      </c>
      <c r="AI38" s="65">
        <v>0</v>
      </c>
      <c r="AJ38" s="65">
        <v>0</v>
      </c>
      <c r="AK38" s="65" t="s">
        <v>91</v>
      </c>
      <c r="AL38" s="64" t="s">
        <v>91</v>
      </c>
      <c r="AM38" s="65">
        <v>0</v>
      </c>
      <c r="AN38" s="65">
        <v>0</v>
      </c>
      <c r="AO38" s="65">
        <v>0</v>
      </c>
      <c r="AP38" s="65">
        <v>0</v>
      </c>
      <c r="AQ38" s="65">
        <v>0</v>
      </c>
      <c r="AR38" s="65" t="s">
        <v>91</v>
      </c>
      <c r="AS38" s="64" t="s">
        <v>91</v>
      </c>
      <c r="AT38" s="65">
        <v>0</v>
      </c>
      <c r="AU38" s="65">
        <v>0</v>
      </c>
      <c r="AV38" s="65">
        <v>0</v>
      </c>
      <c r="AW38" s="65">
        <v>0</v>
      </c>
      <c r="AX38" s="65">
        <v>0</v>
      </c>
      <c r="AY38" s="65" t="s">
        <v>91</v>
      </c>
      <c r="AZ38" s="64" t="s">
        <v>91</v>
      </c>
      <c r="BA38" s="65">
        <v>0</v>
      </c>
      <c r="BB38" s="65">
        <v>0</v>
      </c>
      <c r="BC38" s="65">
        <v>0</v>
      </c>
      <c r="BD38" s="65">
        <v>0</v>
      </c>
      <c r="BE38" s="65">
        <v>0</v>
      </c>
      <c r="BF38" s="65" t="s">
        <v>91</v>
      </c>
      <c r="BG38" s="64" t="s">
        <v>91</v>
      </c>
      <c r="BH38" s="65">
        <v>0</v>
      </c>
      <c r="BI38" s="65">
        <v>0</v>
      </c>
      <c r="BJ38" s="65">
        <v>0</v>
      </c>
      <c r="BK38" s="65">
        <v>0</v>
      </c>
      <c r="BL38" s="65">
        <v>0</v>
      </c>
      <c r="BM38" s="65" t="s">
        <v>91</v>
      </c>
      <c r="BN38" s="64" t="s">
        <v>91</v>
      </c>
      <c r="BO38" s="65">
        <v>0</v>
      </c>
      <c r="BP38" s="65">
        <v>0</v>
      </c>
      <c r="BQ38" s="65">
        <v>0</v>
      </c>
      <c r="BR38" s="65">
        <v>0</v>
      </c>
      <c r="BS38" s="65">
        <v>0</v>
      </c>
      <c r="BT38" s="65" t="s">
        <v>91</v>
      </c>
      <c r="BU38" s="64" t="s">
        <v>91</v>
      </c>
      <c r="BV38" s="65">
        <v>0</v>
      </c>
      <c r="BW38" s="65">
        <v>0</v>
      </c>
      <c r="BX38" s="65">
        <v>0</v>
      </c>
      <c r="BY38" s="65">
        <v>0</v>
      </c>
      <c r="BZ38" s="65">
        <v>0</v>
      </c>
      <c r="CA38" s="65" t="s">
        <v>91</v>
      </c>
      <c r="CB38" s="64" t="s">
        <v>91</v>
      </c>
      <c r="CC38" s="65">
        <v>0</v>
      </c>
      <c r="CD38" s="65">
        <v>0</v>
      </c>
      <c r="CE38" s="65">
        <v>0</v>
      </c>
      <c r="CF38" s="65">
        <v>0</v>
      </c>
      <c r="CG38" s="65">
        <v>0</v>
      </c>
      <c r="CH38" s="65" t="s">
        <v>91</v>
      </c>
      <c r="CI38" s="64" t="s">
        <v>91</v>
      </c>
      <c r="CJ38" s="65">
        <v>0</v>
      </c>
      <c r="CK38" s="65">
        <v>0</v>
      </c>
      <c r="CL38" s="65">
        <v>0</v>
      </c>
      <c r="CM38" s="65">
        <v>0</v>
      </c>
      <c r="CN38" s="65">
        <v>0</v>
      </c>
      <c r="CO38" s="65" t="s">
        <v>91</v>
      </c>
      <c r="CP38" s="64" t="s">
        <v>91</v>
      </c>
      <c r="CQ38" s="65">
        <v>0</v>
      </c>
      <c r="CR38" s="65">
        <v>0</v>
      </c>
      <c r="CS38" s="65">
        <v>0</v>
      </c>
      <c r="CT38" s="65">
        <v>0</v>
      </c>
      <c r="CU38" s="65">
        <v>0</v>
      </c>
      <c r="CV38" s="65" t="s">
        <v>91</v>
      </c>
      <c r="CW38" s="64" t="s">
        <v>91</v>
      </c>
      <c r="CX38" s="82" t="s">
        <v>91</v>
      </c>
    </row>
    <row r="39" spans="1:102" ht="110.25" hidden="1">
      <c r="A39" s="14" t="s">
        <v>124</v>
      </c>
      <c r="B39" s="53" t="s">
        <v>127</v>
      </c>
      <c r="C39" s="52" t="s">
        <v>90</v>
      </c>
      <c r="D39" s="65">
        <v>0</v>
      </c>
      <c r="E39" s="65">
        <v>0</v>
      </c>
      <c r="F39" s="65">
        <v>0</v>
      </c>
      <c r="G39" s="65">
        <v>0</v>
      </c>
      <c r="H39" s="65">
        <v>0</v>
      </c>
      <c r="I39" s="65" t="s">
        <v>91</v>
      </c>
      <c r="J39" s="64" t="s">
        <v>91</v>
      </c>
      <c r="K39" s="65">
        <v>0</v>
      </c>
      <c r="L39" s="65">
        <v>0</v>
      </c>
      <c r="M39" s="65">
        <v>0</v>
      </c>
      <c r="N39" s="65">
        <v>0</v>
      </c>
      <c r="O39" s="65">
        <v>0</v>
      </c>
      <c r="P39" s="65" t="s">
        <v>91</v>
      </c>
      <c r="Q39" s="64" t="s">
        <v>91</v>
      </c>
      <c r="R39" s="65">
        <v>0</v>
      </c>
      <c r="S39" s="65">
        <v>0</v>
      </c>
      <c r="T39" s="65">
        <v>0</v>
      </c>
      <c r="U39" s="65">
        <v>0</v>
      </c>
      <c r="V39" s="65">
        <v>0</v>
      </c>
      <c r="W39" s="65" t="s">
        <v>91</v>
      </c>
      <c r="X39" s="64" t="s">
        <v>91</v>
      </c>
      <c r="Y39" s="65">
        <v>0</v>
      </c>
      <c r="Z39" s="65">
        <v>0</v>
      </c>
      <c r="AA39" s="65">
        <v>0</v>
      </c>
      <c r="AB39" s="65">
        <v>0</v>
      </c>
      <c r="AC39" s="65">
        <v>0</v>
      </c>
      <c r="AD39" s="65" t="s">
        <v>91</v>
      </c>
      <c r="AE39" s="64" t="s">
        <v>91</v>
      </c>
      <c r="AF39" s="65">
        <v>0</v>
      </c>
      <c r="AG39" s="65">
        <v>0</v>
      </c>
      <c r="AH39" s="65">
        <v>0</v>
      </c>
      <c r="AI39" s="65">
        <v>0</v>
      </c>
      <c r="AJ39" s="65">
        <v>0</v>
      </c>
      <c r="AK39" s="65" t="s">
        <v>91</v>
      </c>
      <c r="AL39" s="64" t="s">
        <v>91</v>
      </c>
      <c r="AM39" s="65">
        <v>0</v>
      </c>
      <c r="AN39" s="65">
        <v>0</v>
      </c>
      <c r="AO39" s="65">
        <v>0</v>
      </c>
      <c r="AP39" s="65">
        <v>0</v>
      </c>
      <c r="AQ39" s="65">
        <v>0</v>
      </c>
      <c r="AR39" s="65" t="s">
        <v>91</v>
      </c>
      <c r="AS39" s="64" t="s">
        <v>91</v>
      </c>
      <c r="AT39" s="65">
        <v>0</v>
      </c>
      <c r="AU39" s="65">
        <v>0</v>
      </c>
      <c r="AV39" s="65">
        <v>0</v>
      </c>
      <c r="AW39" s="65">
        <v>0</v>
      </c>
      <c r="AX39" s="65">
        <v>0</v>
      </c>
      <c r="AY39" s="65" t="s">
        <v>91</v>
      </c>
      <c r="AZ39" s="64" t="s">
        <v>91</v>
      </c>
      <c r="BA39" s="65">
        <v>0</v>
      </c>
      <c r="BB39" s="65">
        <v>0</v>
      </c>
      <c r="BC39" s="65">
        <v>0</v>
      </c>
      <c r="BD39" s="65">
        <v>0</v>
      </c>
      <c r="BE39" s="65">
        <v>0</v>
      </c>
      <c r="BF39" s="65" t="s">
        <v>91</v>
      </c>
      <c r="BG39" s="64" t="s">
        <v>91</v>
      </c>
      <c r="BH39" s="65">
        <v>0</v>
      </c>
      <c r="BI39" s="65">
        <v>0</v>
      </c>
      <c r="BJ39" s="65">
        <v>0</v>
      </c>
      <c r="BK39" s="65">
        <v>0</v>
      </c>
      <c r="BL39" s="65">
        <v>0</v>
      </c>
      <c r="BM39" s="65" t="s">
        <v>91</v>
      </c>
      <c r="BN39" s="64" t="s">
        <v>91</v>
      </c>
      <c r="BO39" s="65">
        <v>0</v>
      </c>
      <c r="BP39" s="65">
        <v>0</v>
      </c>
      <c r="BQ39" s="65">
        <v>0</v>
      </c>
      <c r="BR39" s="65">
        <v>0</v>
      </c>
      <c r="BS39" s="65">
        <v>0</v>
      </c>
      <c r="BT39" s="65" t="s">
        <v>91</v>
      </c>
      <c r="BU39" s="64" t="s">
        <v>91</v>
      </c>
      <c r="BV39" s="65">
        <v>0</v>
      </c>
      <c r="BW39" s="65">
        <v>0</v>
      </c>
      <c r="BX39" s="65">
        <v>0</v>
      </c>
      <c r="BY39" s="65">
        <v>0</v>
      </c>
      <c r="BZ39" s="65">
        <v>0</v>
      </c>
      <c r="CA39" s="65" t="s">
        <v>91</v>
      </c>
      <c r="CB39" s="64" t="s">
        <v>91</v>
      </c>
      <c r="CC39" s="65">
        <v>0</v>
      </c>
      <c r="CD39" s="65">
        <v>0</v>
      </c>
      <c r="CE39" s="65">
        <v>0</v>
      </c>
      <c r="CF39" s="65">
        <v>0</v>
      </c>
      <c r="CG39" s="65">
        <v>0</v>
      </c>
      <c r="CH39" s="65" t="s">
        <v>91</v>
      </c>
      <c r="CI39" s="64" t="s">
        <v>91</v>
      </c>
      <c r="CJ39" s="65">
        <v>0</v>
      </c>
      <c r="CK39" s="65">
        <v>0</v>
      </c>
      <c r="CL39" s="65">
        <v>0</v>
      </c>
      <c r="CM39" s="65">
        <v>0</v>
      </c>
      <c r="CN39" s="65">
        <v>0</v>
      </c>
      <c r="CO39" s="65" t="s">
        <v>91</v>
      </c>
      <c r="CP39" s="64" t="s">
        <v>91</v>
      </c>
      <c r="CQ39" s="65">
        <v>0</v>
      </c>
      <c r="CR39" s="65">
        <v>0</v>
      </c>
      <c r="CS39" s="65">
        <v>0</v>
      </c>
      <c r="CT39" s="65">
        <v>0</v>
      </c>
      <c r="CU39" s="65">
        <v>0</v>
      </c>
      <c r="CV39" s="65" t="s">
        <v>91</v>
      </c>
      <c r="CW39" s="64" t="s">
        <v>91</v>
      </c>
      <c r="CX39" s="82" t="s">
        <v>91</v>
      </c>
    </row>
    <row r="40" spans="1:102" ht="126" hidden="1">
      <c r="A40" s="14" t="s">
        <v>124</v>
      </c>
      <c r="B40" s="53" t="s">
        <v>128</v>
      </c>
      <c r="C40" s="52" t="s">
        <v>90</v>
      </c>
      <c r="D40" s="65">
        <v>0</v>
      </c>
      <c r="E40" s="65">
        <v>0</v>
      </c>
      <c r="F40" s="65">
        <v>0</v>
      </c>
      <c r="G40" s="65">
        <v>0</v>
      </c>
      <c r="H40" s="65">
        <v>0</v>
      </c>
      <c r="I40" s="65" t="s">
        <v>91</v>
      </c>
      <c r="J40" s="64" t="s">
        <v>91</v>
      </c>
      <c r="K40" s="65">
        <v>0</v>
      </c>
      <c r="L40" s="65">
        <v>0</v>
      </c>
      <c r="M40" s="65">
        <v>0</v>
      </c>
      <c r="N40" s="65">
        <v>0</v>
      </c>
      <c r="O40" s="65">
        <v>0</v>
      </c>
      <c r="P40" s="65" t="s">
        <v>91</v>
      </c>
      <c r="Q40" s="64" t="s">
        <v>91</v>
      </c>
      <c r="R40" s="65">
        <v>0</v>
      </c>
      <c r="S40" s="65">
        <v>0</v>
      </c>
      <c r="T40" s="65">
        <v>0</v>
      </c>
      <c r="U40" s="65">
        <v>0</v>
      </c>
      <c r="V40" s="65">
        <v>0</v>
      </c>
      <c r="W40" s="65" t="s">
        <v>91</v>
      </c>
      <c r="X40" s="64" t="s">
        <v>91</v>
      </c>
      <c r="Y40" s="65">
        <v>0</v>
      </c>
      <c r="Z40" s="65">
        <v>0</v>
      </c>
      <c r="AA40" s="65">
        <v>0</v>
      </c>
      <c r="AB40" s="65">
        <v>0</v>
      </c>
      <c r="AC40" s="65">
        <v>0</v>
      </c>
      <c r="AD40" s="65" t="s">
        <v>91</v>
      </c>
      <c r="AE40" s="64" t="s">
        <v>91</v>
      </c>
      <c r="AF40" s="65">
        <v>0</v>
      </c>
      <c r="AG40" s="65">
        <v>0</v>
      </c>
      <c r="AH40" s="65">
        <v>0</v>
      </c>
      <c r="AI40" s="65">
        <v>0</v>
      </c>
      <c r="AJ40" s="65">
        <v>0</v>
      </c>
      <c r="AK40" s="65" t="s">
        <v>91</v>
      </c>
      <c r="AL40" s="64" t="s">
        <v>91</v>
      </c>
      <c r="AM40" s="65">
        <v>0</v>
      </c>
      <c r="AN40" s="65">
        <v>0</v>
      </c>
      <c r="AO40" s="65">
        <v>0</v>
      </c>
      <c r="AP40" s="65">
        <v>0</v>
      </c>
      <c r="AQ40" s="65">
        <v>0</v>
      </c>
      <c r="AR40" s="65" t="s">
        <v>91</v>
      </c>
      <c r="AS40" s="64" t="s">
        <v>91</v>
      </c>
      <c r="AT40" s="65">
        <v>0</v>
      </c>
      <c r="AU40" s="65">
        <v>0</v>
      </c>
      <c r="AV40" s="65">
        <v>0</v>
      </c>
      <c r="AW40" s="65">
        <v>0</v>
      </c>
      <c r="AX40" s="65">
        <v>0</v>
      </c>
      <c r="AY40" s="65" t="s">
        <v>91</v>
      </c>
      <c r="AZ40" s="64" t="s">
        <v>91</v>
      </c>
      <c r="BA40" s="65">
        <v>0</v>
      </c>
      <c r="BB40" s="65">
        <v>0</v>
      </c>
      <c r="BC40" s="65">
        <v>0</v>
      </c>
      <c r="BD40" s="65">
        <v>0</v>
      </c>
      <c r="BE40" s="65">
        <v>0</v>
      </c>
      <c r="BF40" s="65" t="s">
        <v>91</v>
      </c>
      <c r="BG40" s="64" t="s">
        <v>91</v>
      </c>
      <c r="BH40" s="65">
        <v>0</v>
      </c>
      <c r="BI40" s="65">
        <v>0</v>
      </c>
      <c r="BJ40" s="65">
        <v>0</v>
      </c>
      <c r="BK40" s="65">
        <v>0</v>
      </c>
      <c r="BL40" s="65">
        <v>0</v>
      </c>
      <c r="BM40" s="65" t="s">
        <v>91</v>
      </c>
      <c r="BN40" s="64" t="s">
        <v>91</v>
      </c>
      <c r="BO40" s="65">
        <v>0</v>
      </c>
      <c r="BP40" s="65">
        <v>0</v>
      </c>
      <c r="BQ40" s="65">
        <v>0</v>
      </c>
      <c r="BR40" s="65">
        <v>0</v>
      </c>
      <c r="BS40" s="65">
        <v>0</v>
      </c>
      <c r="BT40" s="65" t="s">
        <v>91</v>
      </c>
      <c r="BU40" s="64" t="s">
        <v>91</v>
      </c>
      <c r="BV40" s="65">
        <v>0</v>
      </c>
      <c r="BW40" s="65">
        <v>0</v>
      </c>
      <c r="BX40" s="65">
        <v>0</v>
      </c>
      <c r="BY40" s="65">
        <v>0</v>
      </c>
      <c r="BZ40" s="65">
        <v>0</v>
      </c>
      <c r="CA40" s="65" t="s">
        <v>91</v>
      </c>
      <c r="CB40" s="64" t="s">
        <v>91</v>
      </c>
      <c r="CC40" s="65">
        <v>0</v>
      </c>
      <c r="CD40" s="65">
        <v>0</v>
      </c>
      <c r="CE40" s="65">
        <v>0</v>
      </c>
      <c r="CF40" s="65">
        <v>0</v>
      </c>
      <c r="CG40" s="65">
        <v>0</v>
      </c>
      <c r="CH40" s="65" t="s">
        <v>91</v>
      </c>
      <c r="CI40" s="64" t="s">
        <v>91</v>
      </c>
      <c r="CJ40" s="65">
        <v>0</v>
      </c>
      <c r="CK40" s="65">
        <v>0</v>
      </c>
      <c r="CL40" s="65">
        <v>0</v>
      </c>
      <c r="CM40" s="65">
        <v>0</v>
      </c>
      <c r="CN40" s="65">
        <v>0</v>
      </c>
      <c r="CO40" s="65" t="s">
        <v>91</v>
      </c>
      <c r="CP40" s="64" t="s">
        <v>91</v>
      </c>
      <c r="CQ40" s="65">
        <v>0</v>
      </c>
      <c r="CR40" s="65">
        <v>0</v>
      </c>
      <c r="CS40" s="65">
        <v>0</v>
      </c>
      <c r="CT40" s="65">
        <v>0</v>
      </c>
      <c r="CU40" s="65">
        <v>0</v>
      </c>
      <c r="CV40" s="65" t="s">
        <v>91</v>
      </c>
      <c r="CW40" s="64" t="s">
        <v>91</v>
      </c>
      <c r="CX40" s="82" t="s">
        <v>91</v>
      </c>
    </row>
    <row r="41" spans="1:102" ht="47.25" hidden="1">
      <c r="A41" s="14" t="s">
        <v>129</v>
      </c>
      <c r="B41" s="53" t="s">
        <v>125</v>
      </c>
      <c r="C41" s="52" t="s">
        <v>90</v>
      </c>
      <c r="D41" s="65">
        <v>0</v>
      </c>
      <c r="E41" s="65">
        <v>0</v>
      </c>
      <c r="F41" s="65">
        <v>0</v>
      </c>
      <c r="G41" s="65">
        <v>0</v>
      </c>
      <c r="H41" s="65">
        <v>0</v>
      </c>
      <c r="I41" s="65" t="s">
        <v>91</v>
      </c>
      <c r="J41" s="64" t="s">
        <v>91</v>
      </c>
      <c r="K41" s="65">
        <v>0</v>
      </c>
      <c r="L41" s="65">
        <v>0</v>
      </c>
      <c r="M41" s="65">
        <v>0</v>
      </c>
      <c r="N41" s="65">
        <v>0</v>
      </c>
      <c r="O41" s="65">
        <v>0</v>
      </c>
      <c r="P41" s="65" t="s">
        <v>91</v>
      </c>
      <c r="Q41" s="64" t="s">
        <v>91</v>
      </c>
      <c r="R41" s="65">
        <v>0</v>
      </c>
      <c r="S41" s="65">
        <v>0</v>
      </c>
      <c r="T41" s="65">
        <v>0</v>
      </c>
      <c r="U41" s="65">
        <v>0</v>
      </c>
      <c r="V41" s="65">
        <v>0</v>
      </c>
      <c r="W41" s="65" t="s">
        <v>91</v>
      </c>
      <c r="X41" s="64" t="s">
        <v>91</v>
      </c>
      <c r="Y41" s="65">
        <v>0</v>
      </c>
      <c r="Z41" s="65">
        <v>0</v>
      </c>
      <c r="AA41" s="65">
        <v>0</v>
      </c>
      <c r="AB41" s="65">
        <v>0</v>
      </c>
      <c r="AC41" s="65">
        <v>0</v>
      </c>
      <c r="AD41" s="65" t="s">
        <v>91</v>
      </c>
      <c r="AE41" s="64" t="s">
        <v>91</v>
      </c>
      <c r="AF41" s="65">
        <v>0</v>
      </c>
      <c r="AG41" s="65">
        <v>0</v>
      </c>
      <c r="AH41" s="65">
        <v>0</v>
      </c>
      <c r="AI41" s="65">
        <v>0</v>
      </c>
      <c r="AJ41" s="65">
        <v>0</v>
      </c>
      <c r="AK41" s="65" t="s">
        <v>91</v>
      </c>
      <c r="AL41" s="64" t="s">
        <v>91</v>
      </c>
      <c r="AM41" s="65">
        <v>0</v>
      </c>
      <c r="AN41" s="65">
        <v>0</v>
      </c>
      <c r="AO41" s="65">
        <v>0</v>
      </c>
      <c r="AP41" s="65">
        <v>0</v>
      </c>
      <c r="AQ41" s="65">
        <v>0</v>
      </c>
      <c r="AR41" s="65" t="s">
        <v>91</v>
      </c>
      <c r="AS41" s="64" t="s">
        <v>91</v>
      </c>
      <c r="AT41" s="65">
        <v>0</v>
      </c>
      <c r="AU41" s="65">
        <v>0</v>
      </c>
      <c r="AV41" s="65">
        <v>0</v>
      </c>
      <c r="AW41" s="65">
        <v>0</v>
      </c>
      <c r="AX41" s="65">
        <v>0</v>
      </c>
      <c r="AY41" s="65" t="s">
        <v>91</v>
      </c>
      <c r="AZ41" s="64" t="s">
        <v>91</v>
      </c>
      <c r="BA41" s="65">
        <v>0</v>
      </c>
      <c r="BB41" s="65">
        <v>0</v>
      </c>
      <c r="BC41" s="65">
        <v>0</v>
      </c>
      <c r="BD41" s="65">
        <v>0</v>
      </c>
      <c r="BE41" s="65">
        <v>0</v>
      </c>
      <c r="BF41" s="65" t="s">
        <v>91</v>
      </c>
      <c r="BG41" s="64" t="s">
        <v>91</v>
      </c>
      <c r="BH41" s="65">
        <v>0</v>
      </c>
      <c r="BI41" s="65">
        <v>0</v>
      </c>
      <c r="BJ41" s="65">
        <v>0</v>
      </c>
      <c r="BK41" s="65">
        <v>0</v>
      </c>
      <c r="BL41" s="65">
        <v>0</v>
      </c>
      <c r="BM41" s="65" t="s">
        <v>91</v>
      </c>
      <c r="BN41" s="64" t="s">
        <v>91</v>
      </c>
      <c r="BO41" s="65">
        <v>0</v>
      </c>
      <c r="BP41" s="65">
        <v>0</v>
      </c>
      <c r="BQ41" s="65">
        <v>0</v>
      </c>
      <c r="BR41" s="65">
        <v>0</v>
      </c>
      <c r="BS41" s="65">
        <v>0</v>
      </c>
      <c r="BT41" s="65" t="s">
        <v>91</v>
      </c>
      <c r="BU41" s="64" t="s">
        <v>91</v>
      </c>
      <c r="BV41" s="65">
        <v>0</v>
      </c>
      <c r="BW41" s="65">
        <v>0</v>
      </c>
      <c r="BX41" s="65">
        <v>0</v>
      </c>
      <c r="BY41" s="65">
        <v>0</v>
      </c>
      <c r="BZ41" s="65">
        <v>0</v>
      </c>
      <c r="CA41" s="65" t="s">
        <v>91</v>
      </c>
      <c r="CB41" s="64" t="s">
        <v>91</v>
      </c>
      <c r="CC41" s="65">
        <v>0</v>
      </c>
      <c r="CD41" s="65">
        <v>0</v>
      </c>
      <c r="CE41" s="65">
        <v>0</v>
      </c>
      <c r="CF41" s="65">
        <v>0</v>
      </c>
      <c r="CG41" s="65">
        <v>0</v>
      </c>
      <c r="CH41" s="65" t="s">
        <v>91</v>
      </c>
      <c r="CI41" s="64" t="s">
        <v>91</v>
      </c>
      <c r="CJ41" s="65">
        <v>0</v>
      </c>
      <c r="CK41" s="65">
        <v>0</v>
      </c>
      <c r="CL41" s="65">
        <v>0</v>
      </c>
      <c r="CM41" s="65">
        <v>0</v>
      </c>
      <c r="CN41" s="65">
        <v>0</v>
      </c>
      <c r="CO41" s="65" t="s">
        <v>91</v>
      </c>
      <c r="CP41" s="64" t="s">
        <v>91</v>
      </c>
      <c r="CQ41" s="65">
        <v>0</v>
      </c>
      <c r="CR41" s="65">
        <v>0</v>
      </c>
      <c r="CS41" s="65">
        <v>0</v>
      </c>
      <c r="CT41" s="65">
        <v>0</v>
      </c>
      <c r="CU41" s="65">
        <v>0</v>
      </c>
      <c r="CV41" s="65" t="s">
        <v>91</v>
      </c>
      <c r="CW41" s="64" t="s">
        <v>91</v>
      </c>
      <c r="CX41" s="82" t="s">
        <v>91</v>
      </c>
    </row>
    <row r="42" spans="1:102" ht="141.75" hidden="1">
      <c r="A42" s="14" t="s">
        <v>129</v>
      </c>
      <c r="B42" s="53" t="s">
        <v>126</v>
      </c>
      <c r="C42" s="52" t="s">
        <v>90</v>
      </c>
      <c r="D42" s="65">
        <v>0</v>
      </c>
      <c r="E42" s="65">
        <v>0</v>
      </c>
      <c r="F42" s="65">
        <v>0</v>
      </c>
      <c r="G42" s="65">
        <v>0</v>
      </c>
      <c r="H42" s="65">
        <v>0</v>
      </c>
      <c r="I42" s="65" t="s">
        <v>91</v>
      </c>
      <c r="J42" s="64" t="s">
        <v>91</v>
      </c>
      <c r="K42" s="65">
        <v>0</v>
      </c>
      <c r="L42" s="65">
        <v>0</v>
      </c>
      <c r="M42" s="65">
        <v>0</v>
      </c>
      <c r="N42" s="65">
        <v>0</v>
      </c>
      <c r="O42" s="65">
        <v>0</v>
      </c>
      <c r="P42" s="65" t="s">
        <v>91</v>
      </c>
      <c r="Q42" s="64" t="s">
        <v>91</v>
      </c>
      <c r="R42" s="65">
        <v>0</v>
      </c>
      <c r="S42" s="65">
        <v>0</v>
      </c>
      <c r="T42" s="65">
        <v>0</v>
      </c>
      <c r="U42" s="65">
        <v>0</v>
      </c>
      <c r="V42" s="65">
        <v>0</v>
      </c>
      <c r="W42" s="65" t="s">
        <v>91</v>
      </c>
      <c r="X42" s="64" t="s">
        <v>91</v>
      </c>
      <c r="Y42" s="65">
        <v>0</v>
      </c>
      <c r="Z42" s="65">
        <v>0</v>
      </c>
      <c r="AA42" s="65">
        <v>0</v>
      </c>
      <c r="AB42" s="65">
        <v>0</v>
      </c>
      <c r="AC42" s="65">
        <v>0</v>
      </c>
      <c r="AD42" s="65" t="s">
        <v>91</v>
      </c>
      <c r="AE42" s="64" t="s">
        <v>91</v>
      </c>
      <c r="AF42" s="65">
        <v>0</v>
      </c>
      <c r="AG42" s="65">
        <v>0</v>
      </c>
      <c r="AH42" s="65">
        <v>0</v>
      </c>
      <c r="AI42" s="65">
        <v>0</v>
      </c>
      <c r="AJ42" s="65">
        <v>0</v>
      </c>
      <c r="AK42" s="65" t="s">
        <v>91</v>
      </c>
      <c r="AL42" s="64" t="s">
        <v>91</v>
      </c>
      <c r="AM42" s="65">
        <v>0</v>
      </c>
      <c r="AN42" s="65">
        <v>0</v>
      </c>
      <c r="AO42" s="65">
        <v>0</v>
      </c>
      <c r="AP42" s="65">
        <v>0</v>
      </c>
      <c r="AQ42" s="65">
        <v>0</v>
      </c>
      <c r="AR42" s="65" t="s">
        <v>91</v>
      </c>
      <c r="AS42" s="64" t="s">
        <v>91</v>
      </c>
      <c r="AT42" s="65">
        <v>0</v>
      </c>
      <c r="AU42" s="65">
        <v>0</v>
      </c>
      <c r="AV42" s="65">
        <v>0</v>
      </c>
      <c r="AW42" s="65">
        <v>0</v>
      </c>
      <c r="AX42" s="65">
        <v>0</v>
      </c>
      <c r="AY42" s="65" t="s">
        <v>91</v>
      </c>
      <c r="AZ42" s="64" t="s">
        <v>91</v>
      </c>
      <c r="BA42" s="65">
        <v>0</v>
      </c>
      <c r="BB42" s="65">
        <v>0</v>
      </c>
      <c r="BC42" s="65">
        <v>0</v>
      </c>
      <c r="BD42" s="65">
        <v>0</v>
      </c>
      <c r="BE42" s="65">
        <v>0</v>
      </c>
      <c r="BF42" s="65" t="s">
        <v>91</v>
      </c>
      <c r="BG42" s="64" t="s">
        <v>91</v>
      </c>
      <c r="BH42" s="65">
        <v>0</v>
      </c>
      <c r="BI42" s="65">
        <v>0</v>
      </c>
      <c r="BJ42" s="65">
        <v>0</v>
      </c>
      <c r="BK42" s="65">
        <v>0</v>
      </c>
      <c r="BL42" s="65">
        <v>0</v>
      </c>
      <c r="BM42" s="65" t="s">
        <v>91</v>
      </c>
      <c r="BN42" s="64" t="s">
        <v>91</v>
      </c>
      <c r="BO42" s="65">
        <v>0</v>
      </c>
      <c r="BP42" s="65">
        <v>0</v>
      </c>
      <c r="BQ42" s="65">
        <v>0</v>
      </c>
      <c r="BR42" s="65">
        <v>0</v>
      </c>
      <c r="BS42" s="65">
        <v>0</v>
      </c>
      <c r="BT42" s="65" t="s">
        <v>91</v>
      </c>
      <c r="BU42" s="64" t="s">
        <v>91</v>
      </c>
      <c r="BV42" s="65">
        <v>0</v>
      </c>
      <c r="BW42" s="65">
        <v>0</v>
      </c>
      <c r="BX42" s="65">
        <v>0</v>
      </c>
      <c r="BY42" s="65">
        <v>0</v>
      </c>
      <c r="BZ42" s="65">
        <v>0</v>
      </c>
      <c r="CA42" s="65" t="s">
        <v>91</v>
      </c>
      <c r="CB42" s="64" t="s">
        <v>91</v>
      </c>
      <c r="CC42" s="65">
        <v>0</v>
      </c>
      <c r="CD42" s="65">
        <v>0</v>
      </c>
      <c r="CE42" s="65">
        <v>0</v>
      </c>
      <c r="CF42" s="65">
        <v>0</v>
      </c>
      <c r="CG42" s="65">
        <v>0</v>
      </c>
      <c r="CH42" s="65" t="s">
        <v>91</v>
      </c>
      <c r="CI42" s="64" t="s">
        <v>91</v>
      </c>
      <c r="CJ42" s="65">
        <v>0</v>
      </c>
      <c r="CK42" s="65">
        <v>0</v>
      </c>
      <c r="CL42" s="65">
        <v>0</v>
      </c>
      <c r="CM42" s="65">
        <v>0</v>
      </c>
      <c r="CN42" s="65">
        <v>0</v>
      </c>
      <c r="CO42" s="65" t="s">
        <v>91</v>
      </c>
      <c r="CP42" s="64" t="s">
        <v>91</v>
      </c>
      <c r="CQ42" s="65">
        <v>0</v>
      </c>
      <c r="CR42" s="65">
        <v>0</v>
      </c>
      <c r="CS42" s="65">
        <v>0</v>
      </c>
      <c r="CT42" s="65">
        <v>0</v>
      </c>
      <c r="CU42" s="65">
        <v>0</v>
      </c>
      <c r="CV42" s="65" t="s">
        <v>91</v>
      </c>
      <c r="CW42" s="64" t="s">
        <v>91</v>
      </c>
      <c r="CX42" s="82" t="s">
        <v>91</v>
      </c>
    </row>
    <row r="43" spans="1:102" ht="110.25" hidden="1">
      <c r="A43" s="14" t="s">
        <v>129</v>
      </c>
      <c r="B43" s="53" t="s">
        <v>127</v>
      </c>
      <c r="C43" s="52" t="s">
        <v>90</v>
      </c>
      <c r="D43" s="65">
        <v>0</v>
      </c>
      <c r="E43" s="65">
        <v>0</v>
      </c>
      <c r="F43" s="65">
        <v>0</v>
      </c>
      <c r="G43" s="65">
        <v>0</v>
      </c>
      <c r="H43" s="65">
        <v>0</v>
      </c>
      <c r="I43" s="65" t="s">
        <v>91</v>
      </c>
      <c r="J43" s="64" t="s">
        <v>91</v>
      </c>
      <c r="K43" s="65">
        <v>0</v>
      </c>
      <c r="L43" s="65">
        <v>0</v>
      </c>
      <c r="M43" s="65">
        <v>0</v>
      </c>
      <c r="N43" s="65">
        <v>0</v>
      </c>
      <c r="O43" s="65">
        <v>0</v>
      </c>
      <c r="P43" s="65" t="s">
        <v>91</v>
      </c>
      <c r="Q43" s="64" t="s">
        <v>91</v>
      </c>
      <c r="R43" s="65">
        <v>0</v>
      </c>
      <c r="S43" s="65">
        <v>0</v>
      </c>
      <c r="T43" s="65">
        <v>0</v>
      </c>
      <c r="U43" s="65">
        <v>0</v>
      </c>
      <c r="V43" s="65">
        <v>0</v>
      </c>
      <c r="W43" s="65" t="s">
        <v>91</v>
      </c>
      <c r="X43" s="64" t="s">
        <v>91</v>
      </c>
      <c r="Y43" s="65">
        <v>0</v>
      </c>
      <c r="Z43" s="65">
        <v>0</v>
      </c>
      <c r="AA43" s="65">
        <v>0</v>
      </c>
      <c r="AB43" s="65">
        <v>0</v>
      </c>
      <c r="AC43" s="65">
        <v>0</v>
      </c>
      <c r="AD43" s="65" t="s">
        <v>91</v>
      </c>
      <c r="AE43" s="64" t="s">
        <v>91</v>
      </c>
      <c r="AF43" s="65">
        <v>0</v>
      </c>
      <c r="AG43" s="65">
        <v>0</v>
      </c>
      <c r="AH43" s="65">
        <v>0</v>
      </c>
      <c r="AI43" s="65">
        <v>0</v>
      </c>
      <c r="AJ43" s="65">
        <v>0</v>
      </c>
      <c r="AK43" s="65" t="s">
        <v>91</v>
      </c>
      <c r="AL43" s="64" t="s">
        <v>91</v>
      </c>
      <c r="AM43" s="65">
        <v>0</v>
      </c>
      <c r="AN43" s="65">
        <v>0</v>
      </c>
      <c r="AO43" s="65">
        <v>0</v>
      </c>
      <c r="AP43" s="65">
        <v>0</v>
      </c>
      <c r="AQ43" s="65">
        <v>0</v>
      </c>
      <c r="AR43" s="65" t="s">
        <v>91</v>
      </c>
      <c r="AS43" s="64" t="s">
        <v>91</v>
      </c>
      <c r="AT43" s="65">
        <v>0</v>
      </c>
      <c r="AU43" s="65">
        <v>0</v>
      </c>
      <c r="AV43" s="65">
        <v>0</v>
      </c>
      <c r="AW43" s="65">
        <v>0</v>
      </c>
      <c r="AX43" s="65">
        <v>0</v>
      </c>
      <c r="AY43" s="65" t="s">
        <v>91</v>
      </c>
      <c r="AZ43" s="64" t="s">
        <v>91</v>
      </c>
      <c r="BA43" s="65">
        <v>0</v>
      </c>
      <c r="BB43" s="65">
        <v>0</v>
      </c>
      <c r="BC43" s="65">
        <v>0</v>
      </c>
      <c r="BD43" s="65">
        <v>0</v>
      </c>
      <c r="BE43" s="65">
        <v>0</v>
      </c>
      <c r="BF43" s="65" t="s">
        <v>91</v>
      </c>
      <c r="BG43" s="64" t="s">
        <v>91</v>
      </c>
      <c r="BH43" s="65">
        <v>0</v>
      </c>
      <c r="BI43" s="65">
        <v>0</v>
      </c>
      <c r="BJ43" s="65">
        <v>0</v>
      </c>
      <c r="BK43" s="65">
        <v>0</v>
      </c>
      <c r="BL43" s="65">
        <v>0</v>
      </c>
      <c r="BM43" s="65" t="s">
        <v>91</v>
      </c>
      <c r="BN43" s="64" t="s">
        <v>91</v>
      </c>
      <c r="BO43" s="65">
        <v>0</v>
      </c>
      <c r="BP43" s="65">
        <v>0</v>
      </c>
      <c r="BQ43" s="65">
        <v>0</v>
      </c>
      <c r="BR43" s="65">
        <v>0</v>
      </c>
      <c r="BS43" s="65">
        <v>0</v>
      </c>
      <c r="BT43" s="65" t="s">
        <v>91</v>
      </c>
      <c r="BU43" s="64" t="s">
        <v>91</v>
      </c>
      <c r="BV43" s="65">
        <v>0</v>
      </c>
      <c r="BW43" s="65">
        <v>0</v>
      </c>
      <c r="BX43" s="65">
        <v>0</v>
      </c>
      <c r="BY43" s="65">
        <v>0</v>
      </c>
      <c r="BZ43" s="65">
        <v>0</v>
      </c>
      <c r="CA43" s="65" t="s">
        <v>91</v>
      </c>
      <c r="CB43" s="64" t="s">
        <v>91</v>
      </c>
      <c r="CC43" s="65">
        <v>0</v>
      </c>
      <c r="CD43" s="65">
        <v>0</v>
      </c>
      <c r="CE43" s="65">
        <v>0</v>
      </c>
      <c r="CF43" s="65">
        <v>0</v>
      </c>
      <c r="CG43" s="65">
        <v>0</v>
      </c>
      <c r="CH43" s="65" t="s">
        <v>91</v>
      </c>
      <c r="CI43" s="64" t="s">
        <v>91</v>
      </c>
      <c r="CJ43" s="65">
        <v>0</v>
      </c>
      <c r="CK43" s="65">
        <v>0</v>
      </c>
      <c r="CL43" s="65">
        <v>0</v>
      </c>
      <c r="CM43" s="65">
        <v>0</v>
      </c>
      <c r="CN43" s="65">
        <v>0</v>
      </c>
      <c r="CO43" s="65" t="s">
        <v>91</v>
      </c>
      <c r="CP43" s="64" t="s">
        <v>91</v>
      </c>
      <c r="CQ43" s="65">
        <v>0</v>
      </c>
      <c r="CR43" s="65">
        <v>0</v>
      </c>
      <c r="CS43" s="65">
        <v>0</v>
      </c>
      <c r="CT43" s="65">
        <v>0</v>
      </c>
      <c r="CU43" s="65">
        <v>0</v>
      </c>
      <c r="CV43" s="65" t="s">
        <v>91</v>
      </c>
      <c r="CW43" s="64" t="s">
        <v>91</v>
      </c>
      <c r="CX43" s="82" t="s">
        <v>91</v>
      </c>
    </row>
    <row r="44" spans="1:102" ht="126" hidden="1">
      <c r="A44" s="14" t="s">
        <v>129</v>
      </c>
      <c r="B44" s="53" t="s">
        <v>130</v>
      </c>
      <c r="C44" s="52" t="s">
        <v>90</v>
      </c>
      <c r="D44" s="65">
        <v>0</v>
      </c>
      <c r="E44" s="65">
        <v>0</v>
      </c>
      <c r="F44" s="65">
        <v>0</v>
      </c>
      <c r="G44" s="65">
        <v>0</v>
      </c>
      <c r="H44" s="65">
        <v>0</v>
      </c>
      <c r="I44" s="65" t="s">
        <v>91</v>
      </c>
      <c r="J44" s="64" t="s">
        <v>91</v>
      </c>
      <c r="K44" s="65">
        <v>0</v>
      </c>
      <c r="L44" s="65">
        <v>0</v>
      </c>
      <c r="M44" s="65">
        <v>0</v>
      </c>
      <c r="N44" s="65">
        <v>0</v>
      </c>
      <c r="O44" s="65">
        <v>0</v>
      </c>
      <c r="P44" s="65" t="s">
        <v>91</v>
      </c>
      <c r="Q44" s="64" t="s">
        <v>91</v>
      </c>
      <c r="R44" s="65">
        <v>0</v>
      </c>
      <c r="S44" s="65">
        <v>0</v>
      </c>
      <c r="T44" s="65">
        <v>0</v>
      </c>
      <c r="U44" s="65">
        <v>0</v>
      </c>
      <c r="V44" s="65">
        <v>0</v>
      </c>
      <c r="W44" s="65" t="s">
        <v>91</v>
      </c>
      <c r="X44" s="64" t="s">
        <v>91</v>
      </c>
      <c r="Y44" s="65">
        <v>0</v>
      </c>
      <c r="Z44" s="65">
        <v>0</v>
      </c>
      <c r="AA44" s="65">
        <v>0</v>
      </c>
      <c r="AB44" s="65">
        <v>0</v>
      </c>
      <c r="AC44" s="65">
        <v>0</v>
      </c>
      <c r="AD44" s="65" t="s">
        <v>91</v>
      </c>
      <c r="AE44" s="64" t="s">
        <v>91</v>
      </c>
      <c r="AF44" s="65">
        <v>0</v>
      </c>
      <c r="AG44" s="65">
        <v>0</v>
      </c>
      <c r="AH44" s="65">
        <v>0</v>
      </c>
      <c r="AI44" s="65">
        <v>0</v>
      </c>
      <c r="AJ44" s="65">
        <v>0</v>
      </c>
      <c r="AK44" s="65" t="s">
        <v>91</v>
      </c>
      <c r="AL44" s="64" t="s">
        <v>91</v>
      </c>
      <c r="AM44" s="65">
        <v>0</v>
      </c>
      <c r="AN44" s="65">
        <v>0</v>
      </c>
      <c r="AO44" s="65">
        <v>0</v>
      </c>
      <c r="AP44" s="65">
        <v>0</v>
      </c>
      <c r="AQ44" s="65">
        <v>0</v>
      </c>
      <c r="AR44" s="65" t="s">
        <v>91</v>
      </c>
      <c r="AS44" s="64" t="s">
        <v>91</v>
      </c>
      <c r="AT44" s="65">
        <v>0</v>
      </c>
      <c r="AU44" s="65">
        <v>0</v>
      </c>
      <c r="AV44" s="65">
        <v>0</v>
      </c>
      <c r="AW44" s="65">
        <v>0</v>
      </c>
      <c r="AX44" s="65">
        <v>0</v>
      </c>
      <c r="AY44" s="65" t="s">
        <v>91</v>
      </c>
      <c r="AZ44" s="64" t="s">
        <v>91</v>
      </c>
      <c r="BA44" s="65">
        <v>0</v>
      </c>
      <c r="BB44" s="65">
        <v>0</v>
      </c>
      <c r="BC44" s="65">
        <v>0</v>
      </c>
      <c r="BD44" s="65">
        <v>0</v>
      </c>
      <c r="BE44" s="65">
        <v>0</v>
      </c>
      <c r="BF44" s="65" t="s">
        <v>91</v>
      </c>
      <c r="BG44" s="64" t="s">
        <v>91</v>
      </c>
      <c r="BH44" s="65">
        <v>0</v>
      </c>
      <c r="BI44" s="65">
        <v>0</v>
      </c>
      <c r="BJ44" s="65">
        <v>0</v>
      </c>
      <c r="BK44" s="65">
        <v>0</v>
      </c>
      <c r="BL44" s="65">
        <v>0</v>
      </c>
      <c r="BM44" s="65" t="s">
        <v>91</v>
      </c>
      <c r="BN44" s="64" t="s">
        <v>91</v>
      </c>
      <c r="BO44" s="65">
        <v>0</v>
      </c>
      <c r="BP44" s="65">
        <v>0</v>
      </c>
      <c r="BQ44" s="65">
        <v>0</v>
      </c>
      <c r="BR44" s="65">
        <v>0</v>
      </c>
      <c r="BS44" s="65">
        <v>0</v>
      </c>
      <c r="BT44" s="65" t="s">
        <v>91</v>
      </c>
      <c r="BU44" s="64" t="s">
        <v>91</v>
      </c>
      <c r="BV44" s="65">
        <v>0</v>
      </c>
      <c r="BW44" s="65">
        <v>0</v>
      </c>
      <c r="BX44" s="65">
        <v>0</v>
      </c>
      <c r="BY44" s="65">
        <v>0</v>
      </c>
      <c r="BZ44" s="65">
        <v>0</v>
      </c>
      <c r="CA44" s="65" t="s">
        <v>91</v>
      </c>
      <c r="CB44" s="64" t="s">
        <v>91</v>
      </c>
      <c r="CC44" s="65">
        <v>0</v>
      </c>
      <c r="CD44" s="65">
        <v>0</v>
      </c>
      <c r="CE44" s="65">
        <v>0</v>
      </c>
      <c r="CF44" s="65">
        <v>0</v>
      </c>
      <c r="CG44" s="65">
        <v>0</v>
      </c>
      <c r="CH44" s="65" t="s">
        <v>91</v>
      </c>
      <c r="CI44" s="64" t="s">
        <v>91</v>
      </c>
      <c r="CJ44" s="65">
        <v>0</v>
      </c>
      <c r="CK44" s="65">
        <v>0</v>
      </c>
      <c r="CL44" s="65">
        <v>0</v>
      </c>
      <c r="CM44" s="65">
        <v>0</v>
      </c>
      <c r="CN44" s="65">
        <v>0</v>
      </c>
      <c r="CO44" s="65" t="s">
        <v>91</v>
      </c>
      <c r="CP44" s="64" t="s">
        <v>91</v>
      </c>
      <c r="CQ44" s="65">
        <v>0</v>
      </c>
      <c r="CR44" s="65">
        <v>0</v>
      </c>
      <c r="CS44" s="65">
        <v>0</v>
      </c>
      <c r="CT44" s="65">
        <v>0</v>
      </c>
      <c r="CU44" s="65">
        <v>0</v>
      </c>
      <c r="CV44" s="65" t="s">
        <v>91</v>
      </c>
      <c r="CW44" s="64" t="s">
        <v>91</v>
      </c>
      <c r="CX44" s="82" t="s">
        <v>91</v>
      </c>
    </row>
    <row r="45" spans="1:102" ht="110.25" hidden="1">
      <c r="A45" s="14" t="s">
        <v>131</v>
      </c>
      <c r="B45" s="53" t="s">
        <v>132</v>
      </c>
      <c r="C45" s="52" t="s">
        <v>90</v>
      </c>
      <c r="D45" s="65">
        <v>0</v>
      </c>
      <c r="E45" s="65">
        <v>0</v>
      </c>
      <c r="F45" s="65">
        <v>0</v>
      </c>
      <c r="G45" s="65">
        <v>0</v>
      </c>
      <c r="H45" s="65">
        <v>0</v>
      </c>
      <c r="I45" s="65" t="s">
        <v>91</v>
      </c>
      <c r="J45" s="64" t="s">
        <v>91</v>
      </c>
      <c r="K45" s="65">
        <v>0</v>
      </c>
      <c r="L45" s="65">
        <v>0</v>
      </c>
      <c r="M45" s="65">
        <v>0</v>
      </c>
      <c r="N45" s="65">
        <v>0</v>
      </c>
      <c r="O45" s="65">
        <v>0</v>
      </c>
      <c r="P45" s="65" t="s">
        <v>91</v>
      </c>
      <c r="Q45" s="64" t="s">
        <v>91</v>
      </c>
      <c r="R45" s="65">
        <v>0</v>
      </c>
      <c r="S45" s="65">
        <v>0</v>
      </c>
      <c r="T45" s="65">
        <v>0</v>
      </c>
      <c r="U45" s="65">
        <v>0</v>
      </c>
      <c r="V45" s="65">
        <v>0</v>
      </c>
      <c r="W45" s="65" t="s">
        <v>91</v>
      </c>
      <c r="X45" s="64" t="s">
        <v>91</v>
      </c>
      <c r="Y45" s="65">
        <v>0</v>
      </c>
      <c r="Z45" s="65">
        <v>0</v>
      </c>
      <c r="AA45" s="65">
        <v>0</v>
      </c>
      <c r="AB45" s="65">
        <v>0</v>
      </c>
      <c r="AC45" s="65">
        <v>0</v>
      </c>
      <c r="AD45" s="65" t="s">
        <v>91</v>
      </c>
      <c r="AE45" s="64" t="s">
        <v>91</v>
      </c>
      <c r="AF45" s="65">
        <v>0</v>
      </c>
      <c r="AG45" s="65">
        <v>0</v>
      </c>
      <c r="AH45" s="65">
        <v>0</v>
      </c>
      <c r="AI45" s="65">
        <v>0</v>
      </c>
      <c r="AJ45" s="65">
        <v>0</v>
      </c>
      <c r="AK45" s="65" t="s">
        <v>91</v>
      </c>
      <c r="AL45" s="64" t="s">
        <v>91</v>
      </c>
      <c r="AM45" s="65">
        <v>0</v>
      </c>
      <c r="AN45" s="65">
        <v>0</v>
      </c>
      <c r="AO45" s="65">
        <v>0</v>
      </c>
      <c r="AP45" s="65">
        <v>0</v>
      </c>
      <c r="AQ45" s="65">
        <v>0</v>
      </c>
      <c r="AR45" s="65" t="s">
        <v>91</v>
      </c>
      <c r="AS45" s="64" t="s">
        <v>91</v>
      </c>
      <c r="AT45" s="65">
        <v>0</v>
      </c>
      <c r="AU45" s="65">
        <v>0</v>
      </c>
      <c r="AV45" s="65">
        <v>0</v>
      </c>
      <c r="AW45" s="65">
        <v>0</v>
      </c>
      <c r="AX45" s="65">
        <v>0</v>
      </c>
      <c r="AY45" s="65" t="s">
        <v>91</v>
      </c>
      <c r="AZ45" s="64" t="s">
        <v>91</v>
      </c>
      <c r="BA45" s="65">
        <v>0</v>
      </c>
      <c r="BB45" s="65">
        <v>0</v>
      </c>
      <c r="BC45" s="65">
        <v>0</v>
      </c>
      <c r="BD45" s="65">
        <v>0</v>
      </c>
      <c r="BE45" s="65">
        <v>0</v>
      </c>
      <c r="BF45" s="65" t="s">
        <v>91</v>
      </c>
      <c r="BG45" s="64" t="s">
        <v>91</v>
      </c>
      <c r="BH45" s="65">
        <v>0</v>
      </c>
      <c r="BI45" s="65">
        <v>0</v>
      </c>
      <c r="BJ45" s="65">
        <v>0</v>
      </c>
      <c r="BK45" s="65">
        <v>0</v>
      </c>
      <c r="BL45" s="65">
        <v>0</v>
      </c>
      <c r="BM45" s="65" t="s">
        <v>91</v>
      </c>
      <c r="BN45" s="64" t="s">
        <v>91</v>
      </c>
      <c r="BO45" s="65">
        <v>0</v>
      </c>
      <c r="BP45" s="65">
        <v>0</v>
      </c>
      <c r="BQ45" s="65">
        <v>0</v>
      </c>
      <c r="BR45" s="65">
        <v>0</v>
      </c>
      <c r="BS45" s="65">
        <v>0</v>
      </c>
      <c r="BT45" s="65" t="s">
        <v>91</v>
      </c>
      <c r="BU45" s="64" t="s">
        <v>91</v>
      </c>
      <c r="BV45" s="65">
        <v>0</v>
      </c>
      <c r="BW45" s="65">
        <v>0</v>
      </c>
      <c r="BX45" s="65">
        <v>0</v>
      </c>
      <c r="BY45" s="65">
        <v>0</v>
      </c>
      <c r="BZ45" s="65">
        <v>0</v>
      </c>
      <c r="CA45" s="65" t="s">
        <v>91</v>
      </c>
      <c r="CB45" s="64" t="s">
        <v>91</v>
      </c>
      <c r="CC45" s="65">
        <v>0</v>
      </c>
      <c r="CD45" s="65">
        <v>0</v>
      </c>
      <c r="CE45" s="65">
        <v>0</v>
      </c>
      <c r="CF45" s="65">
        <v>0</v>
      </c>
      <c r="CG45" s="65">
        <v>0</v>
      </c>
      <c r="CH45" s="65" t="s">
        <v>91</v>
      </c>
      <c r="CI45" s="64" t="s">
        <v>91</v>
      </c>
      <c r="CJ45" s="65">
        <v>0</v>
      </c>
      <c r="CK45" s="65">
        <v>0</v>
      </c>
      <c r="CL45" s="65">
        <v>0</v>
      </c>
      <c r="CM45" s="65">
        <v>0</v>
      </c>
      <c r="CN45" s="65">
        <v>0</v>
      </c>
      <c r="CO45" s="65" t="s">
        <v>91</v>
      </c>
      <c r="CP45" s="64" t="s">
        <v>91</v>
      </c>
      <c r="CQ45" s="65">
        <v>0</v>
      </c>
      <c r="CR45" s="65">
        <v>0</v>
      </c>
      <c r="CS45" s="65">
        <v>0</v>
      </c>
      <c r="CT45" s="65">
        <v>0</v>
      </c>
      <c r="CU45" s="65">
        <v>0</v>
      </c>
      <c r="CV45" s="65" t="s">
        <v>91</v>
      </c>
      <c r="CW45" s="64" t="s">
        <v>91</v>
      </c>
      <c r="CX45" s="82" t="s">
        <v>91</v>
      </c>
    </row>
    <row r="46" spans="1:102" ht="78.75" hidden="1">
      <c r="A46" s="14" t="s">
        <v>133</v>
      </c>
      <c r="B46" s="53" t="s">
        <v>134</v>
      </c>
      <c r="C46" s="52" t="s">
        <v>90</v>
      </c>
      <c r="D46" s="65">
        <v>0</v>
      </c>
      <c r="E46" s="65">
        <v>0</v>
      </c>
      <c r="F46" s="65">
        <v>0</v>
      </c>
      <c r="G46" s="65">
        <v>0</v>
      </c>
      <c r="H46" s="65">
        <v>0</v>
      </c>
      <c r="I46" s="65" t="s">
        <v>91</v>
      </c>
      <c r="J46" s="64" t="s">
        <v>91</v>
      </c>
      <c r="K46" s="65">
        <v>0</v>
      </c>
      <c r="L46" s="65">
        <v>0</v>
      </c>
      <c r="M46" s="65">
        <v>0</v>
      </c>
      <c r="N46" s="65">
        <v>0</v>
      </c>
      <c r="O46" s="65">
        <v>0</v>
      </c>
      <c r="P46" s="65" t="s">
        <v>91</v>
      </c>
      <c r="Q46" s="64" t="s">
        <v>91</v>
      </c>
      <c r="R46" s="65">
        <v>0</v>
      </c>
      <c r="S46" s="65">
        <v>0</v>
      </c>
      <c r="T46" s="65">
        <v>0</v>
      </c>
      <c r="U46" s="65">
        <v>0</v>
      </c>
      <c r="V46" s="65">
        <v>0</v>
      </c>
      <c r="W46" s="65" t="s">
        <v>91</v>
      </c>
      <c r="X46" s="64" t="s">
        <v>91</v>
      </c>
      <c r="Y46" s="65">
        <v>0</v>
      </c>
      <c r="Z46" s="65">
        <v>0</v>
      </c>
      <c r="AA46" s="65">
        <v>0</v>
      </c>
      <c r="AB46" s="65">
        <v>0</v>
      </c>
      <c r="AC46" s="65">
        <v>0</v>
      </c>
      <c r="AD46" s="65" t="s">
        <v>91</v>
      </c>
      <c r="AE46" s="64" t="s">
        <v>91</v>
      </c>
      <c r="AF46" s="65">
        <v>0</v>
      </c>
      <c r="AG46" s="65">
        <v>0</v>
      </c>
      <c r="AH46" s="65">
        <v>0</v>
      </c>
      <c r="AI46" s="65">
        <v>0</v>
      </c>
      <c r="AJ46" s="65">
        <v>0</v>
      </c>
      <c r="AK46" s="65" t="s">
        <v>91</v>
      </c>
      <c r="AL46" s="64" t="s">
        <v>91</v>
      </c>
      <c r="AM46" s="65">
        <v>0</v>
      </c>
      <c r="AN46" s="65">
        <v>0</v>
      </c>
      <c r="AO46" s="65">
        <v>0</v>
      </c>
      <c r="AP46" s="65">
        <v>0</v>
      </c>
      <c r="AQ46" s="65">
        <v>0</v>
      </c>
      <c r="AR46" s="65" t="s">
        <v>91</v>
      </c>
      <c r="AS46" s="64" t="s">
        <v>91</v>
      </c>
      <c r="AT46" s="65">
        <v>0</v>
      </c>
      <c r="AU46" s="65">
        <v>0</v>
      </c>
      <c r="AV46" s="65">
        <v>0</v>
      </c>
      <c r="AW46" s="65">
        <v>0</v>
      </c>
      <c r="AX46" s="65">
        <v>0</v>
      </c>
      <c r="AY46" s="65" t="s">
        <v>91</v>
      </c>
      <c r="AZ46" s="64" t="s">
        <v>91</v>
      </c>
      <c r="BA46" s="65">
        <v>0</v>
      </c>
      <c r="BB46" s="65">
        <v>0</v>
      </c>
      <c r="BC46" s="65">
        <v>0</v>
      </c>
      <c r="BD46" s="65">
        <v>0</v>
      </c>
      <c r="BE46" s="65">
        <v>0</v>
      </c>
      <c r="BF46" s="65" t="s">
        <v>91</v>
      </c>
      <c r="BG46" s="64" t="s">
        <v>91</v>
      </c>
      <c r="BH46" s="65">
        <v>0</v>
      </c>
      <c r="BI46" s="65">
        <v>0</v>
      </c>
      <c r="BJ46" s="65">
        <v>0</v>
      </c>
      <c r="BK46" s="65">
        <v>0</v>
      </c>
      <c r="BL46" s="65">
        <v>0</v>
      </c>
      <c r="BM46" s="65" t="s">
        <v>91</v>
      </c>
      <c r="BN46" s="64" t="s">
        <v>91</v>
      </c>
      <c r="BO46" s="65">
        <v>0</v>
      </c>
      <c r="BP46" s="65">
        <v>0</v>
      </c>
      <c r="BQ46" s="65">
        <v>0</v>
      </c>
      <c r="BR46" s="65">
        <v>0</v>
      </c>
      <c r="BS46" s="65">
        <v>0</v>
      </c>
      <c r="BT46" s="65" t="s">
        <v>91</v>
      </c>
      <c r="BU46" s="64" t="s">
        <v>91</v>
      </c>
      <c r="BV46" s="65">
        <v>0</v>
      </c>
      <c r="BW46" s="65">
        <v>0</v>
      </c>
      <c r="BX46" s="65">
        <v>0</v>
      </c>
      <c r="BY46" s="65">
        <v>0</v>
      </c>
      <c r="BZ46" s="65">
        <v>0</v>
      </c>
      <c r="CA46" s="65" t="s">
        <v>91</v>
      </c>
      <c r="CB46" s="64" t="s">
        <v>91</v>
      </c>
      <c r="CC46" s="65">
        <v>0</v>
      </c>
      <c r="CD46" s="65">
        <v>0</v>
      </c>
      <c r="CE46" s="65">
        <v>0</v>
      </c>
      <c r="CF46" s="65">
        <v>0</v>
      </c>
      <c r="CG46" s="65">
        <v>0</v>
      </c>
      <c r="CH46" s="65" t="s">
        <v>91</v>
      </c>
      <c r="CI46" s="64" t="s">
        <v>91</v>
      </c>
      <c r="CJ46" s="65">
        <v>0</v>
      </c>
      <c r="CK46" s="65">
        <v>0</v>
      </c>
      <c r="CL46" s="65">
        <v>0</v>
      </c>
      <c r="CM46" s="65">
        <v>0</v>
      </c>
      <c r="CN46" s="65">
        <v>0</v>
      </c>
      <c r="CO46" s="65" t="s">
        <v>91</v>
      </c>
      <c r="CP46" s="64" t="s">
        <v>91</v>
      </c>
      <c r="CQ46" s="65">
        <v>0</v>
      </c>
      <c r="CR46" s="65">
        <v>0</v>
      </c>
      <c r="CS46" s="65">
        <v>0</v>
      </c>
      <c r="CT46" s="65">
        <v>0</v>
      </c>
      <c r="CU46" s="65">
        <v>0</v>
      </c>
      <c r="CV46" s="65" t="s">
        <v>91</v>
      </c>
      <c r="CW46" s="64" t="s">
        <v>91</v>
      </c>
      <c r="CX46" s="82" t="s">
        <v>91</v>
      </c>
    </row>
    <row r="47" spans="1:102" ht="94.5" hidden="1">
      <c r="A47" s="14" t="s">
        <v>135</v>
      </c>
      <c r="B47" s="53" t="s">
        <v>136</v>
      </c>
      <c r="C47" s="52" t="s">
        <v>90</v>
      </c>
      <c r="D47" s="65">
        <v>0</v>
      </c>
      <c r="E47" s="65">
        <v>0</v>
      </c>
      <c r="F47" s="65">
        <v>0</v>
      </c>
      <c r="G47" s="65">
        <v>0</v>
      </c>
      <c r="H47" s="65">
        <v>0</v>
      </c>
      <c r="I47" s="65" t="s">
        <v>91</v>
      </c>
      <c r="J47" s="64" t="s">
        <v>91</v>
      </c>
      <c r="K47" s="65">
        <v>0</v>
      </c>
      <c r="L47" s="65">
        <v>0</v>
      </c>
      <c r="M47" s="65">
        <v>0</v>
      </c>
      <c r="N47" s="65">
        <v>0</v>
      </c>
      <c r="O47" s="65">
        <v>0</v>
      </c>
      <c r="P47" s="65" t="s">
        <v>91</v>
      </c>
      <c r="Q47" s="64" t="s">
        <v>91</v>
      </c>
      <c r="R47" s="65">
        <v>0</v>
      </c>
      <c r="S47" s="65">
        <v>0</v>
      </c>
      <c r="T47" s="65">
        <v>0</v>
      </c>
      <c r="U47" s="65">
        <v>0</v>
      </c>
      <c r="V47" s="65">
        <v>0</v>
      </c>
      <c r="W47" s="65" t="s">
        <v>91</v>
      </c>
      <c r="X47" s="64" t="s">
        <v>91</v>
      </c>
      <c r="Y47" s="65">
        <v>0</v>
      </c>
      <c r="Z47" s="65">
        <v>0</v>
      </c>
      <c r="AA47" s="65">
        <v>0</v>
      </c>
      <c r="AB47" s="65">
        <v>0</v>
      </c>
      <c r="AC47" s="65">
        <v>0</v>
      </c>
      <c r="AD47" s="65" t="s">
        <v>91</v>
      </c>
      <c r="AE47" s="64" t="s">
        <v>91</v>
      </c>
      <c r="AF47" s="65">
        <v>0</v>
      </c>
      <c r="AG47" s="65">
        <v>0</v>
      </c>
      <c r="AH47" s="65">
        <v>0</v>
      </c>
      <c r="AI47" s="65">
        <v>0</v>
      </c>
      <c r="AJ47" s="65">
        <v>0</v>
      </c>
      <c r="AK47" s="65" t="s">
        <v>91</v>
      </c>
      <c r="AL47" s="64" t="s">
        <v>91</v>
      </c>
      <c r="AM47" s="65">
        <v>0</v>
      </c>
      <c r="AN47" s="65">
        <v>0</v>
      </c>
      <c r="AO47" s="65">
        <v>0</v>
      </c>
      <c r="AP47" s="65">
        <v>0</v>
      </c>
      <c r="AQ47" s="65">
        <v>0</v>
      </c>
      <c r="AR47" s="65" t="s">
        <v>91</v>
      </c>
      <c r="AS47" s="64" t="s">
        <v>91</v>
      </c>
      <c r="AT47" s="65">
        <v>0</v>
      </c>
      <c r="AU47" s="65">
        <v>0</v>
      </c>
      <c r="AV47" s="65">
        <v>0</v>
      </c>
      <c r="AW47" s="65">
        <v>0</v>
      </c>
      <c r="AX47" s="65">
        <v>0</v>
      </c>
      <c r="AY47" s="65" t="s">
        <v>91</v>
      </c>
      <c r="AZ47" s="64" t="s">
        <v>91</v>
      </c>
      <c r="BA47" s="65">
        <v>0</v>
      </c>
      <c r="BB47" s="65">
        <v>0</v>
      </c>
      <c r="BC47" s="65">
        <v>0</v>
      </c>
      <c r="BD47" s="65">
        <v>0</v>
      </c>
      <c r="BE47" s="65">
        <v>0</v>
      </c>
      <c r="BF47" s="65" t="s">
        <v>91</v>
      </c>
      <c r="BG47" s="64" t="s">
        <v>91</v>
      </c>
      <c r="BH47" s="65">
        <v>0</v>
      </c>
      <c r="BI47" s="65">
        <v>0</v>
      </c>
      <c r="BJ47" s="65">
        <v>0</v>
      </c>
      <c r="BK47" s="65">
        <v>0</v>
      </c>
      <c r="BL47" s="65">
        <v>0</v>
      </c>
      <c r="BM47" s="65" t="s">
        <v>91</v>
      </c>
      <c r="BN47" s="64" t="s">
        <v>91</v>
      </c>
      <c r="BO47" s="65">
        <v>0</v>
      </c>
      <c r="BP47" s="65">
        <v>0</v>
      </c>
      <c r="BQ47" s="65">
        <v>0</v>
      </c>
      <c r="BR47" s="65">
        <v>0</v>
      </c>
      <c r="BS47" s="65">
        <v>0</v>
      </c>
      <c r="BT47" s="65" t="s">
        <v>91</v>
      </c>
      <c r="BU47" s="64" t="s">
        <v>91</v>
      </c>
      <c r="BV47" s="65">
        <v>0</v>
      </c>
      <c r="BW47" s="65">
        <v>0</v>
      </c>
      <c r="BX47" s="65">
        <v>0</v>
      </c>
      <c r="BY47" s="65">
        <v>0</v>
      </c>
      <c r="BZ47" s="65">
        <v>0</v>
      </c>
      <c r="CA47" s="65" t="s">
        <v>91</v>
      </c>
      <c r="CB47" s="64" t="s">
        <v>91</v>
      </c>
      <c r="CC47" s="65">
        <v>0</v>
      </c>
      <c r="CD47" s="65">
        <v>0</v>
      </c>
      <c r="CE47" s="65">
        <v>0</v>
      </c>
      <c r="CF47" s="65">
        <v>0</v>
      </c>
      <c r="CG47" s="65">
        <v>0</v>
      </c>
      <c r="CH47" s="65" t="s">
        <v>91</v>
      </c>
      <c r="CI47" s="64" t="s">
        <v>91</v>
      </c>
      <c r="CJ47" s="65">
        <v>0</v>
      </c>
      <c r="CK47" s="65">
        <v>0</v>
      </c>
      <c r="CL47" s="65">
        <v>0</v>
      </c>
      <c r="CM47" s="65">
        <v>0</v>
      </c>
      <c r="CN47" s="65">
        <v>0</v>
      </c>
      <c r="CO47" s="65" t="s">
        <v>91</v>
      </c>
      <c r="CP47" s="64" t="s">
        <v>91</v>
      </c>
      <c r="CQ47" s="65">
        <v>0</v>
      </c>
      <c r="CR47" s="65">
        <v>0</v>
      </c>
      <c r="CS47" s="65">
        <v>0</v>
      </c>
      <c r="CT47" s="65">
        <v>0</v>
      </c>
      <c r="CU47" s="65">
        <v>0</v>
      </c>
      <c r="CV47" s="65" t="s">
        <v>91</v>
      </c>
      <c r="CW47" s="64" t="s">
        <v>91</v>
      </c>
      <c r="CX47" s="82" t="s">
        <v>91</v>
      </c>
    </row>
    <row r="48" spans="1:102" s="268" customFormat="1" ht="47.25">
      <c r="A48" s="235" t="s">
        <v>137</v>
      </c>
      <c r="B48" s="254" t="s">
        <v>138</v>
      </c>
      <c r="C48" s="255" t="s">
        <v>90</v>
      </c>
      <c r="D48" s="267">
        <v>0</v>
      </c>
      <c r="E48" s="267">
        <v>0</v>
      </c>
      <c r="F48" s="267">
        <f>F52</f>
        <v>0</v>
      </c>
      <c r="G48" s="267">
        <v>0</v>
      </c>
      <c r="H48" s="267">
        <v>0</v>
      </c>
      <c r="I48" s="267" t="s">
        <v>91</v>
      </c>
      <c r="J48" s="265" t="s">
        <v>91</v>
      </c>
      <c r="K48" s="267">
        <v>0</v>
      </c>
      <c r="L48" s="267">
        <v>0</v>
      </c>
      <c r="M48" s="267">
        <v>0</v>
      </c>
      <c r="N48" s="267">
        <v>0</v>
      </c>
      <c r="O48" s="267">
        <v>0</v>
      </c>
      <c r="P48" s="267" t="s">
        <v>91</v>
      </c>
      <c r="Q48" s="265" t="s">
        <v>91</v>
      </c>
      <c r="R48" s="267">
        <v>0</v>
      </c>
      <c r="S48" s="267">
        <v>0</v>
      </c>
      <c r="T48" s="269">
        <f>T52</f>
        <v>0</v>
      </c>
      <c r="U48" s="267">
        <v>0</v>
      </c>
      <c r="V48" s="267">
        <v>0</v>
      </c>
      <c r="W48" s="267" t="s">
        <v>91</v>
      </c>
      <c r="X48" s="265" t="s">
        <v>91</v>
      </c>
      <c r="Y48" s="267">
        <v>0</v>
      </c>
      <c r="Z48" s="267">
        <v>0</v>
      </c>
      <c r="AA48" s="267">
        <v>0</v>
      </c>
      <c r="AB48" s="267">
        <v>0</v>
      </c>
      <c r="AC48" s="267">
        <v>0</v>
      </c>
      <c r="AD48" s="267" t="s">
        <v>91</v>
      </c>
      <c r="AE48" s="265" t="s">
        <v>91</v>
      </c>
      <c r="AF48" s="267">
        <v>0</v>
      </c>
      <c r="AG48" s="267">
        <v>0</v>
      </c>
      <c r="AH48" s="269">
        <f>AH52</f>
        <v>0</v>
      </c>
      <c r="AI48" s="267">
        <v>0</v>
      </c>
      <c r="AJ48" s="267">
        <v>0</v>
      </c>
      <c r="AK48" s="267" t="s">
        <v>91</v>
      </c>
      <c r="AL48" s="265" t="s">
        <v>91</v>
      </c>
      <c r="AM48" s="267">
        <v>0</v>
      </c>
      <c r="AN48" s="267">
        <v>0</v>
      </c>
      <c r="AO48" s="267">
        <v>0</v>
      </c>
      <c r="AP48" s="267">
        <v>0</v>
      </c>
      <c r="AQ48" s="267">
        <v>0</v>
      </c>
      <c r="AR48" s="267" t="s">
        <v>91</v>
      </c>
      <c r="AS48" s="265" t="s">
        <v>91</v>
      </c>
      <c r="AT48" s="267">
        <v>0</v>
      </c>
      <c r="AU48" s="267">
        <v>0</v>
      </c>
      <c r="AV48" s="269">
        <f>AV52</f>
        <v>0</v>
      </c>
      <c r="AW48" s="267">
        <v>0</v>
      </c>
      <c r="AX48" s="267">
        <v>0</v>
      </c>
      <c r="AY48" s="267" t="s">
        <v>91</v>
      </c>
      <c r="AZ48" s="265" t="s">
        <v>91</v>
      </c>
      <c r="BA48" s="267">
        <v>0</v>
      </c>
      <c r="BB48" s="267">
        <v>0</v>
      </c>
      <c r="BC48" s="267">
        <v>0</v>
      </c>
      <c r="BD48" s="267">
        <v>0</v>
      </c>
      <c r="BE48" s="267">
        <v>0</v>
      </c>
      <c r="BF48" s="267" t="s">
        <v>91</v>
      </c>
      <c r="BG48" s="265" t="s">
        <v>91</v>
      </c>
      <c r="BH48" s="267">
        <v>0</v>
      </c>
      <c r="BI48" s="267">
        <v>0</v>
      </c>
      <c r="BJ48" s="269">
        <f>BJ52</f>
        <v>0</v>
      </c>
      <c r="BK48" s="267">
        <v>0</v>
      </c>
      <c r="BL48" s="267">
        <v>0</v>
      </c>
      <c r="BM48" s="267" t="s">
        <v>91</v>
      </c>
      <c r="BN48" s="265" t="s">
        <v>91</v>
      </c>
      <c r="BO48" s="267">
        <v>0</v>
      </c>
      <c r="BP48" s="267">
        <v>0</v>
      </c>
      <c r="BQ48" s="267">
        <v>0</v>
      </c>
      <c r="BR48" s="267">
        <v>0</v>
      </c>
      <c r="BS48" s="267">
        <v>0</v>
      </c>
      <c r="BT48" s="267" t="s">
        <v>91</v>
      </c>
      <c r="BU48" s="265" t="s">
        <v>91</v>
      </c>
      <c r="BV48" s="267">
        <v>0</v>
      </c>
      <c r="BW48" s="267">
        <v>0</v>
      </c>
      <c r="BX48" s="269">
        <f>BX52</f>
        <v>0</v>
      </c>
      <c r="BY48" s="267">
        <v>0</v>
      </c>
      <c r="BZ48" s="267">
        <v>0</v>
      </c>
      <c r="CA48" s="267" t="s">
        <v>91</v>
      </c>
      <c r="CB48" s="265" t="s">
        <v>91</v>
      </c>
      <c r="CC48" s="267">
        <v>0</v>
      </c>
      <c r="CD48" s="267">
        <v>0</v>
      </c>
      <c r="CE48" s="267">
        <v>0</v>
      </c>
      <c r="CF48" s="267">
        <v>0</v>
      </c>
      <c r="CG48" s="267">
        <v>0</v>
      </c>
      <c r="CH48" s="267" t="s">
        <v>91</v>
      </c>
      <c r="CI48" s="265" t="s">
        <v>91</v>
      </c>
      <c r="CJ48" s="267">
        <v>0</v>
      </c>
      <c r="CK48" s="267">
        <v>0</v>
      </c>
      <c r="CL48" s="267">
        <v>0</v>
      </c>
      <c r="CM48" s="267">
        <v>0</v>
      </c>
      <c r="CN48" s="267">
        <v>0</v>
      </c>
      <c r="CO48" s="267" t="s">
        <v>91</v>
      </c>
      <c r="CP48" s="265" t="s">
        <v>91</v>
      </c>
      <c r="CQ48" s="267">
        <v>0</v>
      </c>
      <c r="CR48" s="267">
        <v>0</v>
      </c>
      <c r="CS48" s="267">
        <v>0</v>
      </c>
      <c r="CT48" s="267">
        <v>0</v>
      </c>
      <c r="CU48" s="267">
        <v>0</v>
      </c>
      <c r="CV48" s="267" t="s">
        <v>91</v>
      </c>
      <c r="CW48" s="265" t="s">
        <v>91</v>
      </c>
      <c r="CX48" s="271" t="s">
        <v>91</v>
      </c>
    </row>
    <row r="49" spans="1:102" ht="78.75">
      <c r="A49" s="14" t="s">
        <v>139</v>
      </c>
      <c r="B49" s="53" t="s">
        <v>140</v>
      </c>
      <c r="C49" s="52" t="s">
        <v>90</v>
      </c>
      <c r="D49" s="65">
        <v>0</v>
      </c>
      <c r="E49" s="65">
        <v>0</v>
      </c>
      <c r="F49" s="65">
        <v>0</v>
      </c>
      <c r="G49" s="65">
        <v>0</v>
      </c>
      <c r="H49" s="65">
        <v>0</v>
      </c>
      <c r="I49" s="65" t="s">
        <v>91</v>
      </c>
      <c r="J49" s="64" t="s">
        <v>91</v>
      </c>
      <c r="K49" s="65">
        <v>0</v>
      </c>
      <c r="L49" s="65">
        <v>0</v>
      </c>
      <c r="M49" s="65">
        <v>0</v>
      </c>
      <c r="N49" s="65">
        <v>0</v>
      </c>
      <c r="O49" s="65">
        <v>0</v>
      </c>
      <c r="P49" s="65" t="s">
        <v>91</v>
      </c>
      <c r="Q49" s="64" t="s">
        <v>91</v>
      </c>
      <c r="R49" s="65">
        <v>0</v>
      </c>
      <c r="S49" s="65">
        <v>0</v>
      </c>
      <c r="T49" s="65">
        <v>0</v>
      </c>
      <c r="U49" s="65">
        <v>0</v>
      </c>
      <c r="V49" s="65">
        <v>0</v>
      </c>
      <c r="W49" s="65" t="s">
        <v>91</v>
      </c>
      <c r="X49" s="64" t="s">
        <v>91</v>
      </c>
      <c r="Y49" s="65">
        <v>0</v>
      </c>
      <c r="Z49" s="65">
        <v>0</v>
      </c>
      <c r="AA49" s="65">
        <v>0</v>
      </c>
      <c r="AB49" s="65">
        <v>0</v>
      </c>
      <c r="AC49" s="65">
        <v>0</v>
      </c>
      <c r="AD49" s="65" t="s">
        <v>91</v>
      </c>
      <c r="AE49" s="64" t="s">
        <v>91</v>
      </c>
      <c r="AF49" s="65">
        <v>0</v>
      </c>
      <c r="AG49" s="65">
        <v>0</v>
      </c>
      <c r="AH49" s="65">
        <v>0</v>
      </c>
      <c r="AI49" s="65">
        <v>0</v>
      </c>
      <c r="AJ49" s="65">
        <v>0</v>
      </c>
      <c r="AK49" s="65" t="s">
        <v>91</v>
      </c>
      <c r="AL49" s="64" t="s">
        <v>91</v>
      </c>
      <c r="AM49" s="65">
        <v>0</v>
      </c>
      <c r="AN49" s="65">
        <v>0</v>
      </c>
      <c r="AO49" s="65">
        <v>0</v>
      </c>
      <c r="AP49" s="65">
        <v>0</v>
      </c>
      <c r="AQ49" s="65">
        <v>0</v>
      </c>
      <c r="AR49" s="65" t="s">
        <v>91</v>
      </c>
      <c r="AS49" s="64" t="s">
        <v>91</v>
      </c>
      <c r="AT49" s="65">
        <v>0</v>
      </c>
      <c r="AU49" s="65">
        <v>0</v>
      </c>
      <c r="AV49" s="65">
        <v>0</v>
      </c>
      <c r="AW49" s="65">
        <v>0</v>
      </c>
      <c r="AX49" s="65">
        <v>0</v>
      </c>
      <c r="AY49" s="65" t="s">
        <v>91</v>
      </c>
      <c r="AZ49" s="64" t="s">
        <v>91</v>
      </c>
      <c r="BA49" s="65">
        <v>0</v>
      </c>
      <c r="BB49" s="65">
        <v>0</v>
      </c>
      <c r="BC49" s="65">
        <v>0</v>
      </c>
      <c r="BD49" s="65">
        <v>0</v>
      </c>
      <c r="BE49" s="65">
        <v>0</v>
      </c>
      <c r="BF49" s="65" t="s">
        <v>91</v>
      </c>
      <c r="BG49" s="64" t="s">
        <v>91</v>
      </c>
      <c r="BH49" s="65">
        <v>0</v>
      </c>
      <c r="BI49" s="65">
        <v>0</v>
      </c>
      <c r="BJ49" s="65">
        <v>0</v>
      </c>
      <c r="BK49" s="65">
        <v>0</v>
      </c>
      <c r="BL49" s="65">
        <v>0</v>
      </c>
      <c r="BM49" s="65" t="s">
        <v>91</v>
      </c>
      <c r="BN49" s="64" t="s">
        <v>91</v>
      </c>
      <c r="BO49" s="65">
        <v>0</v>
      </c>
      <c r="BP49" s="65">
        <v>0</v>
      </c>
      <c r="BQ49" s="65">
        <v>0</v>
      </c>
      <c r="BR49" s="65">
        <v>0</v>
      </c>
      <c r="BS49" s="65">
        <v>0</v>
      </c>
      <c r="BT49" s="65" t="s">
        <v>91</v>
      </c>
      <c r="BU49" s="64" t="s">
        <v>91</v>
      </c>
      <c r="BV49" s="65">
        <v>0</v>
      </c>
      <c r="BW49" s="65">
        <v>0</v>
      </c>
      <c r="BX49" s="65">
        <v>0</v>
      </c>
      <c r="BY49" s="65">
        <v>0</v>
      </c>
      <c r="BZ49" s="65">
        <v>0</v>
      </c>
      <c r="CA49" s="65" t="s">
        <v>91</v>
      </c>
      <c r="CB49" s="64" t="s">
        <v>91</v>
      </c>
      <c r="CC49" s="65">
        <v>0</v>
      </c>
      <c r="CD49" s="65">
        <v>0</v>
      </c>
      <c r="CE49" s="65">
        <v>0</v>
      </c>
      <c r="CF49" s="65">
        <v>0</v>
      </c>
      <c r="CG49" s="65">
        <v>0</v>
      </c>
      <c r="CH49" s="65" t="s">
        <v>91</v>
      </c>
      <c r="CI49" s="64" t="s">
        <v>91</v>
      </c>
      <c r="CJ49" s="65">
        <v>0</v>
      </c>
      <c r="CK49" s="65">
        <v>0</v>
      </c>
      <c r="CL49" s="65">
        <v>0</v>
      </c>
      <c r="CM49" s="65">
        <v>0</v>
      </c>
      <c r="CN49" s="65">
        <v>0</v>
      </c>
      <c r="CO49" s="65" t="s">
        <v>91</v>
      </c>
      <c r="CP49" s="64" t="s">
        <v>91</v>
      </c>
      <c r="CQ49" s="65">
        <v>0</v>
      </c>
      <c r="CR49" s="65">
        <v>0</v>
      </c>
      <c r="CS49" s="65">
        <v>0</v>
      </c>
      <c r="CT49" s="65">
        <v>0</v>
      </c>
      <c r="CU49" s="65">
        <v>0</v>
      </c>
      <c r="CV49" s="65" t="s">
        <v>91</v>
      </c>
      <c r="CW49" s="64" t="s">
        <v>91</v>
      </c>
      <c r="CX49" s="82" t="s">
        <v>91</v>
      </c>
    </row>
    <row r="50" spans="1:102" ht="31.5" hidden="1">
      <c r="A50" s="14" t="s">
        <v>141</v>
      </c>
      <c r="B50" s="53" t="s">
        <v>142</v>
      </c>
      <c r="C50" s="52" t="s">
        <v>90</v>
      </c>
      <c r="D50" s="65">
        <v>0</v>
      </c>
      <c r="E50" s="65">
        <v>0</v>
      </c>
      <c r="F50" s="65">
        <v>0</v>
      </c>
      <c r="G50" s="65">
        <v>0</v>
      </c>
      <c r="H50" s="65">
        <v>0</v>
      </c>
      <c r="I50" s="65" t="s">
        <v>91</v>
      </c>
      <c r="J50" s="64" t="s">
        <v>91</v>
      </c>
      <c r="K50" s="65">
        <v>0</v>
      </c>
      <c r="L50" s="65">
        <v>0</v>
      </c>
      <c r="M50" s="65">
        <v>0</v>
      </c>
      <c r="N50" s="65">
        <v>0</v>
      </c>
      <c r="O50" s="65">
        <v>0</v>
      </c>
      <c r="P50" s="65" t="s">
        <v>91</v>
      </c>
      <c r="Q50" s="64" t="s">
        <v>91</v>
      </c>
      <c r="R50" s="65">
        <v>0</v>
      </c>
      <c r="S50" s="65">
        <v>0</v>
      </c>
      <c r="T50" s="65">
        <v>0</v>
      </c>
      <c r="U50" s="65">
        <v>0</v>
      </c>
      <c r="V50" s="65">
        <v>0</v>
      </c>
      <c r="W50" s="65" t="s">
        <v>91</v>
      </c>
      <c r="X50" s="64" t="s">
        <v>91</v>
      </c>
      <c r="Y50" s="65">
        <v>0</v>
      </c>
      <c r="Z50" s="65">
        <v>0</v>
      </c>
      <c r="AA50" s="65">
        <v>0</v>
      </c>
      <c r="AB50" s="65">
        <v>0</v>
      </c>
      <c r="AC50" s="65">
        <v>0</v>
      </c>
      <c r="AD50" s="65" t="s">
        <v>91</v>
      </c>
      <c r="AE50" s="64" t="s">
        <v>91</v>
      </c>
      <c r="AF50" s="65">
        <v>0</v>
      </c>
      <c r="AG50" s="65">
        <v>0</v>
      </c>
      <c r="AH50" s="65">
        <v>0</v>
      </c>
      <c r="AI50" s="65">
        <v>0</v>
      </c>
      <c r="AJ50" s="65">
        <v>0</v>
      </c>
      <c r="AK50" s="65" t="s">
        <v>91</v>
      </c>
      <c r="AL50" s="64" t="s">
        <v>91</v>
      </c>
      <c r="AM50" s="65">
        <v>0</v>
      </c>
      <c r="AN50" s="65">
        <v>0</v>
      </c>
      <c r="AO50" s="65">
        <v>0</v>
      </c>
      <c r="AP50" s="65">
        <v>0</v>
      </c>
      <c r="AQ50" s="65">
        <v>0</v>
      </c>
      <c r="AR50" s="65" t="s">
        <v>91</v>
      </c>
      <c r="AS50" s="64" t="s">
        <v>91</v>
      </c>
      <c r="AT50" s="65">
        <v>0</v>
      </c>
      <c r="AU50" s="65">
        <v>0</v>
      </c>
      <c r="AV50" s="65">
        <v>0</v>
      </c>
      <c r="AW50" s="65">
        <v>0</v>
      </c>
      <c r="AX50" s="65">
        <v>0</v>
      </c>
      <c r="AY50" s="65" t="s">
        <v>91</v>
      </c>
      <c r="AZ50" s="64" t="s">
        <v>91</v>
      </c>
      <c r="BA50" s="65">
        <v>0</v>
      </c>
      <c r="BB50" s="65">
        <v>0</v>
      </c>
      <c r="BC50" s="65">
        <v>0</v>
      </c>
      <c r="BD50" s="65">
        <v>0</v>
      </c>
      <c r="BE50" s="65">
        <v>0</v>
      </c>
      <c r="BF50" s="65" t="s">
        <v>91</v>
      </c>
      <c r="BG50" s="64" t="s">
        <v>91</v>
      </c>
      <c r="BH50" s="65">
        <v>0</v>
      </c>
      <c r="BI50" s="65">
        <v>0</v>
      </c>
      <c r="BJ50" s="65">
        <v>0</v>
      </c>
      <c r="BK50" s="65">
        <v>0</v>
      </c>
      <c r="BL50" s="65">
        <v>0</v>
      </c>
      <c r="BM50" s="65" t="s">
        <v>91</v>
      </c>
      <c r="BN50" s="64" t="s">
        <v>91</v>
      </c>
      <c r="BO50" s="65">
        <v>0</v>
      </c>
      <c r="BP50" s="65">
        <v>0</v>
      </c>
      <c r="BQ50" s="65">
        <v>0</v>
      </c>
      <c r="BR50" s="65">
        <v>0</v>
      </c>
      <c r="BS50" s="65">
        <v>0</v>
      </c>
      <c r="BT50" s="65" t="s">
        <v>91</v>
      </c>
      <c r="BU50" s="64" t="s">
        <v>91</v>
      </c>
      <c r="BV50" s="65">
        <v>0</v>
      </c>
      <c r="BW50" s="65">
        <v>0</v>
      </c>
      <c r="BX50" s="65">
        <v>0</v>
      </c>
      <c r="BY50" s="65">
        <v>0</v>
      </c>
      <c r="BZ50" s="65">
        <v>0</v>
      </c>
      <c r="CA50" s="65" t="s">
        <v>91</v>
      </c>
      <c r="CB50" s="64" t="s">
        <v>91</v>
      </c>
      <c r="CC50" s="65">
        <v>0</v>
      </c>
      <c r="CD50" s="65">
        <v>0</v>
      </c>
      <c r="CE50" s="65">
        <v>0</v>
      </c>
      <c r="CF50" s="65">
        <v>0</v>
      </c>
      <c r="CG50" s="65">
        <v>0</v>
      </c>
      <c r="CH50" s="65" t="s">
        <v>91</v>
      </c>
      <c r="CI50" s="64" t="s">
        <v>91</v>
      </c>
      <c r="CJ50" s="65">
        <v>0</v>
      </c>
      <c r="CK50" s="65">
        <v>0</v>
      </c>
      <c r="CL50" s="65">
        <v>0</v>
      </c>
      <c r="CM50" s="65">
        <v>0</v>
      </c>
      <c r="CN50" s="65">
        <v>0</v>
      </c>
      <c r="CO50" s="65" t="s">
        <v>91</v>
      </c>
      <c r="CP50" s="64" t="s">
        <v>91</v>
      </c>
      <c r="CQ50" s="65">
        <v>0</v>
      </c>
      <c r="CR50" s="65">
        <v>0</v>
      </c>
      <c r="CS50" s="65">
        <v>0</v>
      </c>
      <c r="CT50" s="65">
        <v>0</v>
      </c>
      <c r="CU50" s="65">
        <v>0</v>
      </c>
      <c r="CV50" s="65" t="s">
        <v>91</v>
      </c>
      <c r="CW50" s="64" t="s">
        <v>91</v>
      </c>
      <c r="CX50" s="82" t="s">
        <v>91</v>
      </c>
    </row>
    <row r="51" spans="1:102" ht="78.75" hidden="1">
      <c r="A51" s="14" t="s">
        <v>143</v>
      </c>
      <c r="B51" s="53" t="s">
        <v>144</v>
      </c>
      <c r="C51" s="52" t="s">
        <v>90</v>
      </c>
      <c r="D51" s="65">
        <v>0</v>
      </c>
      <c r="E51" s="65">
        <v>0</v>
      </c>
      <c r="F51" s="65">
        <v>0</v>
      </c>
      <c r="G51" s="65">
        <v>0</v>
      </c>
      <c r="H51" s="65">
        <v>0</v>
      </c>
      <c r="I51" s="65" t="s">
        <v>91</v>
      </c>
      <c r="J51" s="64" t="s">
        <v>91</v>
      </c>
      <c r="K51" s="65">
        <v>0</v>
      </c>
      <c r="L51" s="65">
        <v>0</v>
      </c>
      <c r="M51" s="65">
        <v>0</v>
      </c>
      <c r="N51" s="65">
        <v>0</v>
      </c>
      <c r="O51" s="65">
        <v>0</v>
      </c>
      <c r="P51" s="65" t="s">
        <v>91</v>
      </c>
      <c r="Q51" s="64" t="s">
        <v>91</v>
      </c>
      <c r="R51" s="65">
        <v>0</v>
      </c>
      <c r="S51" s="65">
        <v>0</v>
      </c>
      <c r="T51" s="65">
        <v>0</v>
      </c>
      <c r="U51" s="65">
        <v>0</v>
      </c>
      <c r="V51" s="65">
        <v>0</v>
      </c>
      <c r="W51" s="65" t="s">
        <v>91</v>
      </c>
      <c r="X51" s="64" t="s">
        <v>91</v>
      </c>
      <c r="Y51" s="65">
        <v>0</v>
      </c>
      <c r="Z51" s="65">
        <v>0</v>
      </c>
      <c r="AA51" s="65">
        <v>0</v>
      </c>
      <c r="AB51" s="65">
        <v>0</v>
      </c>
      <c r="AC51" s="65">
        <v>0</v>
      </c>
      <c r="AD51" s="65" t="s">
        <v>91</v>
      </c>
      <c r="AE51" s="64" t="s">
        <v>91</v>
      </c>
      <c r="AF51" s="65">
        <v>0</v>
      </c>
      <c r="AG51" s="65">
        <v>0</v>
      </c>
      <c r="AH51" s="65">
        <v>0</v>
      </c>
      <c r="AI51" s="65">
        <v>0</v>
      </c>
      <c r="AJ51" s="65">
        <v>0</v>
      </c>
      <c r="AK51" s="65" t="s">
        <v>91</v>
      </c>
      <c r="AL51" s="64" t="s">
        <v>91</v>
      </c>
      <c r="AM51" s="65">
        <v>0</v>
      </c>
      <c r="AN51" s="65">
        <v>0</v>
      </c>
      <c r="AO51" s="65">
        <v>0</v>
      </c>
      <c r="AP51" s="65">
        <v>0</v>
      </c>
      <c r="AQ51" s="65">
        <v>0</v>
      </c>
      <c r="AR51" s="65" t="s">
        <v>91</v>
      </c>
      <c r="AS51" s="64" t="s">
        <v>91</v>
      </c>
      <c r="AT51" s="65">
        <v>0</v>
      </c>
      <c r="AU51" s="65">
        <v>0</v>
      </c>
      <c r="AV51" s="65">
        <v>0</v>
      </c>
      <c r="AW51" s="65">
        <v>0</v>
      </c>
      <c r="AX51" s="65">
        <v>0</v>
      </c>
      <c r="AY51" s="65" t="s">
        <v>91</v>
      </c>
      <c r="AZ51" s="64" t="s">
        <v>91</v>
      </c>
      <c r="BA51" s="65">
        <v>0</v>
      </c>
      <c r="BB51" s="65">
        <v>0</v>
      </c>
      <c r="BC51" s="65">
        <v>0</v>
      </c>
      <c r="BD51" s="65">
        <v>0</v>
      </c>
      <c r="BE51" s="65">
        <v>0</v>
      </c>
      <c r="BF51" s="65" t="s">
        <v>91</v>
      </c>
      <c r="BG51" s="64" t="s">
        <v>91</v>
      </c>
      <c r="BH51" s="65">
        <v>0</v>
      </c>
      <c r="BI51" s="65">
        <v>0</v>
      </c>
      <c r="BJ51" s="65">
        <v>0</v>
      </c>
      <c r="BK51" s="65">
        <v>0</v>
      </c>
      <c r="BL51" s="65">
        <v>0</v>
      </c>
      <c r="BM51" s="65" t="s">
        <v>91</v>
      </c>
      <c r="BN51" s="64" t="s">
        <v>91</v>
      </c>
      <c r="BO51" s="65">
        <v>0</v>
      </c>
      <c r="BP51" s="65">
        <v>0</v>
      </c>
      <c r="BQ51" s="65">
        <v>0</v>
      </c>
      <c r="BR51" s="65">
        <v>0</v>
      </c>
      <c r="BS51" s="65">
        <v>0</v>
      </c>
      <c r="BT51" s="65" t="s">
        <v>91</v>
      </c>
      <c r="BU51" s="64" t="s">
        <v>91</v>
      </c>
      <c r="BV51" s="65">
        <v>0</v>
      </c>
      <c r="BW51" s="65">
        <v>0</v>
      </c>
      <c r="BX51" s="65">
        <v>0</v>
      </c>
      <c r="BY51" s="65">
        <v>0</v>
      </c>
      <c r="BZ51" s="65">
        <v>0</v>
      </c>
      <c r="CA51" s="65" t="s">
        <v>91</v>
      </c>
      <c r="CB51" s="64" t="s">
        <v>91</v>
      </c>
      <c r="CC51" s="65">
        <v>0</v>
      </c>
      <c r="CD51" s="65">
        <v>0</v>
      </c>
      <c r="CE51" s="65">
        <v>0</v>
      </c>
      <c r="CF51" s="65">
        <v>0</v>
      </c>
      <c r="CG51" s="65">
        <v>0</v>
      </c>
      <c r="CH51" s="65" t="s">
        <v>91</v>
      </c>
      <c r="CI51" s="64" t="s">
        <v>91</v>
      </c>
      <c r="CJ51" s="65">
        <v>0</v>
      </c>
      <c r="CK51" s="65">
        <v>0</v>
      </c>
      <c r="CL51" s="65">
        <v>0</v>
      </c>
      <c r="CM51" s="65">
        <v>0</v>
      </c>
      <c r="CN51" s="65">
        <v>0</v>
      </c>
      <c r="CO51" s="65" t="s">
        <v>91</v>
      </c>
      <c r="CP51" s="64" t="s">
        <v>91</v>
      </c>
      <c r="CQ51" s="65">
        <v>0</v>
      </c>
      <c r="CR51" s="65">
        <v>0</v>
      </c>
      <c r="CS51" s="65">
        <v>0</v>
      </c>
      <c r="CT51" s="65">
        <v>0</v>
      </c>
      <c r="CU51" s="65">
        <v>0</v>
      </c>
      <c r="CV51" s="65" t="s">
        <v>91</v>
      </c>
      <c r="CW51" s="64" t="s">
        <v>91</v>
      </c>
      <c r="CX51" s="82" t="s">
        <v>91</v>
      </c>
    </row>
    <row r="52" spans="1:102" s="268" customFormat="1" ht="47.25">
      <c r="A52" s="235" t="s">
        <v>145</v>
      </c>
      <c r="B52" s="254" t="s">
        <v>146</v>
      </c>
      <c r="C52" s="255" t="s">
        <v>90</v>
      </c>
      <c r="D52" s="267">
        <v>0</v>
      </c>
      <c r="E52" s="267">
        <v>0</v>
      </c>
      <c r="F52" s="269">
        <f>F53</f>
        <v>0</v>
      </c>
      <c r="G52" s="267">
        <v>0</v>
      </c>
      <c r="H52" s="267">
        <v>0</v>
      </c>
      <c r="I52" s="267" t="s">
        <v>91</v>
      </c>
      <c r="J52" s="265" t="s">
        <v>91</v>
      </c>
      <c r="K52" s="267">
        <v>0</v>
      </c>
      <c r="L52" s="267">
        <v>0</v>
      </c>
      <c r="M52" s="267">
        <v>0</v>
      </c>
      <c r="N52" s="267">
        <v>0</v>
      </c>
      <c r="O52" s="267">
        <v>0</v>
      </c>
      <c r="P52" s="267" t="s">
        <v>91</v>
      </c>
      <c r="Q52" s="265" t="s">
        <v>91</v>
      </c>
      <c r="R52" s="267">
        <v>0</v>
      </c>
      <c r="S52" s="267">
        <v>0</v>
      </c>
      <c r="T52" s="269">
        <f>T53</f>
        <v>0</v>
      </c>
      <c r="U52" s="267">
        <v>0</v>
      </c>
      <c r="V52" s="267">
        <v>0</v>
      </c>
      <c r="W52" s="267" t="s">
        <v>91</v>
      </c>
      <c r="X52" s="265" t="s">
        <v>91</v>
      </c>
      <c r="Y52" s="267">
        <v>0</v>
      </c>
      <c r="Z52" s="267">
        <v>0</v>
      </c>
      <c r="AA52" s="267">
        <v>0</v>
      </c>
      <c r="AB52" s="267">
        <v>0</v>
      </c>
      <c r="AC52" s="267">
        <v>0</v>
      </c>
      <c r="AD52" s="267" t="s">
        <v>91</v>
      </c>
      <c r="AE52" s="265" t="s">
        <v>91</v>
      </c>
      <c r="AF52" s="267">
        <v>0</v>
      </c>
      <c r="AG52" s="267">
        <v>0</v>
      </c>
      <c r="AH52" s="269">
        <f>AH53</f>
        <v>0</v>
      </c>
      <c r="AI52" s="267">
        <v>0</v>
      </c>
      <c r="AJ52" s="267">
        <v>0</v>
      </c>
      <c r="AK52" s="267" t="s">
        <v>91</v>
      </c>
      <c r="AL52" s="265" t="s">
        <v>91</v>
      </c>
      <c r="AM52" s="267">
        <v>0</v>
      </c>
      <c r="AN52" s="267">
        <v>0</v>
      </c>
      <c r="AO52" s="267">
        <v>0</v>
      </c>
      <c r="AP52" s="267">
        <v>0</v>
      </c>
      <c r="AQ52" s="267">
        <v>0</v>
      </c>
      <c r="AR52" s="267" t="s">
        <v>91</v>
      </c>
      <c r="AS52" s="265" t="s">
        <v>91</v>
      </c>
      <c r="AT52" s="267">
        <v>0</v>
      </c>
      <c r="AU52" s="267">
        <v>0</v>
      </c>
      <c r="AV52" s="269">
        <f>AV53</f>
        <v>0</v>
      </c>
      <c r="AW52" s="267">
        <v>0</v>
      </c>
      <c r="AX52" s="267">
        <v>0</v>
      </c>
      <c r="AY52" s="267" t="s">
        <v>91</v>
      </c>
      <c r="AZ52" s="265" t="s">
        <v>91</v>
      </c>
      <c r="BA52" s="267">
        <v>0</v>
      </c>
      <c r="BB52" s="267">
        <v>0</v>
      </c>
      <c r="BC52" s="267">
        <v>0</v>
      </c>
      <c r="BD52" s="267">
        <v>0</v>
      </c>
      <c r="BE52" s="267">
        <v>0</v>
      </c>
      <c r="BF52" s="267" t="s">
        <v>91</v>
      </c>
      <c r="BG52" s="265" t="s">
        <v>91</v>
      </c>
      <c r="BH52" s="267">
        <v>0</v>
      </c>
      <c r="BI52" s="267">
        <v>0</v>
      </c>
      <c r="BJ52" s="269">
        <f>BJ53</f>
        <v>0</v>
      </c>
      <c r="BK52" s="267">
        <v>0</v>
      </c>
      <c r="BL52" s="267">
        <v>0</v>
      </c>
      <c r="BM52" s="267" t="s">
        <v>91</v>
      </c>
      <c r="BN52" s="265" t="s">
        <v>91</v>
      </c>
      <c r="BO52" s="267">
        <v>0</v>
      </c>
      <c r="BP52" s="267">
        <v>0</v>
      </c>
      <c r="BQ52" s="267">
        <v>0</v>
      </c>
      <c r="BR52" s="267">
        <v>0</v>
      </c>
      <c r="BS52" s="267">
        <v>0</v>
      </c>
      <c r="BT52" s="267" t="s">
        <v>91</v>
      </c>
      <c r="BU52" s="265" t="s">
        <v>91</v>
      </c>
      <c r="BV52" s="267">
        <v>0</v>
      </c>
      <c r="BW52" s="267">
        <v>0</v>
      </c>
      <c r="BX52" s="269">
        <f>BX53</f>
        <v>0</v>
      </c>
      <c r="BY52" s="267">
        <v>0</v>
      </c>
      <c r="BZ52" s="267">
        <v>0</v>
      </c>
      <c r="CA52" s="267" t="s">
        <v>91</v>
      </c>
      <c r="CB52" s="265" t="s">
        <v>91</v>
      </c>
      <c r="CC52" s="267">
        <v>0</v>
      </c>
      <c r="CD52" s="267">
        <v>0</v>
      </c>
      <c r="CE52" s="267">
        <v>0</v>
      </c>
      <c r="CF52" s="267">
        <v>0</v>
      </c>
      <c r="CG52" s="267">
        <v>0</v>
      </c>
      <c r="CH52" s="267" t="s">
        <v>91</v>
      </c>
      <c r="CI52" s="265" t="s">
        <v>91</v>
      </c>
      <c r="CJ52" s="267">
        <v>0</v>
      </c>
      <c r="CK52" s="267">
        <v>0</v>
      </c>
      <c r="CL52" s="267">
        <v>0</v>
      </c>
      <c r="CM52" s="267">
        <v>0</v>
      </c>
      <c r="CN52" s="267">
        <v>0</v>
      </c>
      <c r="CO52" s="267" t="s">
        <v>91</v>
      </c>
      <c r="CP52" s="265" t="s">
        <v>91</v>
      </c>
      <c r="CQ52" s="267">
        <v>0</v>
      </c>
      <c r="CR52" s="267">
        <v>0</v>
      </c>
      <c r="CS52" s="267">
        <v>0</v>
      </c>
      <c r="CT52" s="267">
        <v>0</v>
      </c>
      <c r="CU52" s="267">
        <v>0</v>
      </c>
      <c r="CV52" s="267" t="s">
        <v>91</v>
      </c>
      <c r="CW52" s="265" t="s">
        <v>91</v>
      </c>
      <c r="CX52" s="271" t="s">
        <v>91</v>
      </c>
    </row>
    <row r="53" spans="1:102" s="268" customFormat="1" ht="31.5">
      <c r="A53" s="235" t="s">
        <v>147</v>
      </c>
      <c r="B53" s="254" t="s">
        <v>148</v>
      </c>
      <c r="C53" s="255" t="s">
        <v>90</v>
      </c>
      <c r="D53" s="267">
        <v>0</v>
      </c>
      <c r="E53" s="267">
        <v>0</v>
      </c>
      <c r="F53" s="269">
        <v>0</v>
      </c>
      <c r="G53" s="267">
        <v>0</v>
      </c>
      <c r="H53" s="267">
        <v>0</v>
      </c>
      <c r="I53" s="267" t="s">
        <v>91</v>
      </c>
      <c r="J53" s="265" t="s">
        <v>91</v>
      </c>
      <c r="K53" s="267">
        <v>0</v>
      </c>
      <c r="L53" s="267">
        <v>0</v>
      </c>
      <c r="M53" s="267">
        <v>0</v>
      </c>
      <c r="N53" s="267">
        <v>0</v>
      </c>
      <c r="O53" s="267">
        <v>0</v>
      </c>
      <c r="P53" s="267" t="s">
        <v>91</v>
      </c>
      <c r="Q53" s="265" t="s">
        <v>91</v>
      </c>
      <c r="R53" s="267">
        <v>0</v>
      </c>
      <c r="S53" s="267">
        <v>0</v>
      </c>
      <c r="T53" s="269">
        <v>0</v>
      </c>
      <c r="U53" s="267">
        <v>0</v>
      </c>
      <c r="V53" s="267">
        <v>0</v>
      </c>
      <c r="W53" s="267" t="s">
        <v>91</v>
      </c>
      <c r="X53" s="265" t="s">
        <v>91</v>
      </c>
      <c r="Y53" s="267">
        <v>0</v>
      </c>
      <c r="Z53" s="267">
        <v>0</v>
      </c>
      <c r="AA53" s="267">
        <v>0</v>
      </c>
      <c r="AB53" s="267">
        <v>0</v>
      </c>
      <c r="AC53" s="267">
        <v>0</v>
      </c>
      <c r="AD53" s="267" t="s">
        <v>91</v>
      </c>
      <c r="AE53" s="265" t="s">
        <v>91</v>
      </c>
      <c r="AF53" s="267">
        <v>0</v>
      </c>
      <c r="AG53" s="267">
        <v>0</v>
      </c>
      <c r="AH53" s="269">
        <v>0</v>
      </c>
      <c r="AI53" s="267">
        <v>0</v>
      </c>
      <c r="AJ53" s="267">
        <v>0</v>
      </c>
      <c r="AK53" s="267" t="s">
        <v>91</v>
      </c>
      <c r="AL53" s="265" t="s">
        <v>91</v>
      </c>
      <c r="AM53" s="267">
        <v>0</v>
      </c>
      <c r="AN53" s="267">
        <v>0</v>
      </c>
      <c r="AO53" s="267">
        <v>0</v>
      </c>
      <c r="AP53" s="267">
        <v>0</v>
      </c>
      <c r="AQ53" s="267">
        <v>0</v>
      </c>
      <c r="AR53" s="267" t="s">
        <v>91</v>
      </c>
      <c r="AS53" s="265" t="s">
        <v>91</v>
      </c>
      <c r="AT53" s="267">
        <v>0</v>
      </c>
      <c r="AU53" s="267">
        <v>0</v>
      </c>
      <c r="AV53" s="269">
        <v>0</v>
      </c>
      <c r="AW53" s="267">
        <v>0</v>
      </c>
      <c r="AX53" s="267">
        <v>0</v>
      </c>
      <c r="AY53" s="267" t="s">
        <v>91</v>
      </c>
      <c r="AZ53" s="265" t="s">
        <v>91</v>
      </c>
      <c r="BA53" s="267">
        <v>0</v>
      </c>
      <c r="BB53" s="267">
        <v>0</v>
      </c>
      <c r="BC53" s="267">
        <v>0</v>
      </c>
      <c r="BD53" s="267">
        <v>0</v>
      </c>
      <c r="BE53" s="267">
        <v>0</v>
      </c>
      <c r="BF53" s="267" t="s">
        <v>91</v>
      </c>
      <c r="BG53" s="265" t="s">
        <v>91</v>
      </c>
      <c r="BH53" s="267">
        <v>0</v>
      </c>
      <c r="BI53" s="267">
        <v>0</v>
      </c>
      <c r="BJ53" s="269">
        <v>0</v>
      </c>
      <c r="BK53" s="267">
        <v>0</v>
      </c>
      <c r="BL53" s="267">
        <v>0</v>
      </c>
      <c r="BM53" s="267" t="s">
        <v>91</v>
      </c>
      <c r="BN53" s="265" t="s">
        <v>91</v>
      </c>
      <c r="BO53" s="267">
        <v>0</v>
      </c>
      <c r="BP53" s="267">
        <v>0</v>
      </c>
      <c r="BQ53" s="267">
        <v>0</v>
      </c>
      <c r="BR53" s="267">
        <v>0</v>
      </c>
      <c r="BS53" s="267">
        <v>0</v>
      </c>
      <c r="BT53" s="267" t="s">
        <v>91</v>
      </c>
      <c r="BU53" s="265" t="s">
        <v>91</v>
      </c>
      <c r="BV53" s="267">
        <v>0</v>
      </c>
      <c r="BW53" s="267">
        <v>0</v>
      </c>
      <c r="BX53" s="269">
        <v>0</v>
      </c>
      <c r="BY53" s="267">
        <v>0</v>
      </c>
      <c r="BZ53" s="267">
        <v>0</v>
      </c>
      <c r="CA53" s="267" t="s">
        <v>91</v>
      </c>
      <c r="CB53" s="265" t="s">
        <v>91</v>
      </c>
      <c r="CC53" s="267">
        <v>0</v>
      </c>
      <c r="CD53" s="267">
        <v>0</v>
      </c>
      <c r="CE53" s="267">
        <v>0</v>
      </c>
      <c r="CF53" s="267">
        <v>0</v>
      </c>
      <c r="CG53" s="267">
        <v>0</v>
      </c>
      <c r="CH53" s="267" t="s">
        <v>91</v>
      </c>
      <c r="CI53" s="265" t="s">
        <v>91</v>
      </c>
      <c r="CJ53" s="267">
        <v>0</v>
      </c>
      <c r="CK53" s="267">
        <v>0</v>
      </c>
      <c r="CL53" s="267">
        <v>0</v>
      </c>
      <c r="CM53" s="267">
        <v>0</v>
      </c>
      <c r="CN53" s="267">
        <v>0</v>
      </c>
      <c r="CO53" s="267" t="s">
        <v>91</v>
      </c>
      <c r="CP53" s="265" t="s">
        <v>91</v>
      </c>
      <c r="CQ53" s="267">
        <v>0</v>
      </c>
      <c r="CR53" s="267">
        <v>0</v>
      </c>
      <c r="CS53" s="267">
        <v>0</v>
      </c>
      <c r="CT53" s="267">
        <v>0</v>
      </c>
      <c r="CU53" s="267">
        <v>0</v>
      </c>
      <c r="CV53" s="267" t="s">
        <v>91</v>
      </c>
      <c r="CW53" s="265" t="s">
        <v>91</v>
      </c>
      <c r="CX53" s="271" t="s">
        <v>91</v>
      </c>
    </row>
    <row r="54" spans="1:102" ht="47.25" hidden="1">
      <c r="A54" s="14" t="s">
        <v>149</v>
      </c>
      <c r="B54" s="53" t="s">
        <v>150</v>
      </c>
      <c r="C54" s="52" t="s">
        <v>90</v>
      </c>
      <c r="D54" s="65">
        <v>0</v>
      </c>
      <c r="E54" s="65">
        <v>0</v>
      </c>
      <c r="F54" s="65">
        <v>0</v>
      </c>
      <c r="G54" s="65">
        <v>0</v>
      </c>
      <c r="H54" s="65">
        <v>0</v>
      </c>
      <c r="I54" s="65" t="s">
        <v>91</v>
      </c>
      <c r="J54" s="64" t="s">
        <v>91</v>
      </c>
      <c r="K54" s="65">
        <v>0</v>
      </c>
      <c r="L54" s="65">
        <v>0</v>
      </c>
      <c r="M54" s="65">
        <v>0</v>
      </c>
      <c r="N54" s="65">
        <v>0</v>
      </c>
      <c r="O54" s="65">
        <v>0</v>
      </c>
      <c r="P54" s="65" t="s">
        <v>91</v>
      </c>
      <c r="Q54" s="64" t="s">
        <v>91</v>
      </c>
      <c r="R54" s="65">
        <v>0</v>
      </c>
      <c r="S54" s="65">
        <v>0</v>
      </c>
      <c r="T54" s="65">
        <v>0</v>
      </c>
      <c r="U54" s="65">
        <v>0</v>
      </c>
      <c r="V54" s="65">
        <v>0</v>
      </c>
      <c r="W54" s="65" t="s">
        <v>91</v>
      </c>
      <c r="X54" s="64" t="s">
        <v>91</v>
      </c>
      <c r="Y54" s="65">
        <v>0</v>
      </c>
      <c r="Z54" s="65">
        <v>0</v>
      </c>
      <c r="AA54" s="65">
        <v>0</v>
      </c>
      <c r="AB54" s="65">
        <v>0</v>
      </c>
      <c r="AC54" s="65">
        <v>0</v>
      </c>
      <c r="AD54" s="65" t="s">
        <v>91</v>
      </c>
      <c r="AE54" s="64" t="s">
        <v>91</v>
      </c>
      <c r="AF54" s="65">
        <v>0</v>
      </c>
      <c r="AG54" s="65">
        <v>0</v>
      </c>
      <c r="AH54" s="65">
        <v>0</v>
      </c>
      <c r="AI54" s="65">
        <v>0</v>
      </c>
      <c r="AJ54" s="65">
        <v>0</v>
      </c>
      <c r="AK54" s="65" t="s">
        <v>91</v>
      </c>
      <c r="AL54" s="64" t="s">
        <v>91</v>
      </c>
      <c r="AM54" s="65">
        <v>0</v>
      </c>
      <c r="AN54" s="65">
        <v>0</v>
      </c>
      <c r="AO54" s="65">
        <v>0</v>
      </c>
      <c r="AP54" s="65">
        <v>0</v>
      </c>
      <c r="AQ54" s="65">
        <v>0</v>
      </c>
      <c r="AR54" s="65" t="s">
        <v>91</v>
      </c>
      <c r="AS54" s="64" t="s">
        <v>91</v>
      </c>
      <c r="AT54" s="65">
        <v>0</v>
      </c>
      <c r="AU54" s="65">
        <v>0</v>
      </c>
      <c r="AV54" s="65">
        <v>0</v>
      </c>
      <c r="AW54" s="65">
        <v>0</v>
      </c>
      <c r="AX54" s="65">
        <v>0</v>
      </c>
      <c r="AY54" s="65" t="s">
        <v>91</v>
      </c>
      <c r="AZ54" s="64" t="s">
        <v>91</v>
      </c>
      <c r="BA54" s="65">
        <v>0</v>
      </c>
      <c r="BB54" s="65">
        <v>0</v>
      </c>
      <c r="BC54" s="65">
        <v>0</v>
      </c>
      <c r="BD54" s="65">
        <v>0</v>
      </c>
      <c r="BE54" s="65">
        <v>0</v>
      </c>
      <c r="BF54" s="65" t="s">
        <v>91</v>
      </c>
      <c r="BG54" s="64" t="s">
        <v>91</v>
      </c>
      <c r="BH54" s="65">
        <v>0</v>
      </c>
      <c r="BI54" s="65">
        <v>0</v>
      </c>
      <c r="BJ54" s="65">
        <v>0</v>
      </c>
      <c r="BK54" s="65">
        <v>0</v>
      </c>
      <c r="BL54" s="65">
        <v>0</v>
      </c>
      <c r="BM54" s="65" t="s">
        <v>91</v>
      </c>
      <c r="BN54" s="64" t="s">
        <v>91</v>
      </c>
      <c r="BO54" s="65">
        <v>0</v>
      </c>
      <c r="BP54" s="65">
        <v>0</v>
      </c>
      <c r="BQ54" s="65">
        <v>0</v>
      </c>
      <c r="BR54" s="65">
        <v>0</v>
      </c>
      <c r="BS54" s="65">
        <v>0</v>
      </c>
      <c r="BT54" s="65" t="s">
        <v>91</v>
      </c>
      <c r="BU54" s="64" t="s">
        <v>91</v>
      </c>
      <c r="BV54" s="65">
        <v>0</v>
      </c>
      <c r="BW54" s="65">
        <v>0</v>
      </c>
      <c r="BX54" s="65">
        <v>0</v>
      </c>
      <c r="BY54" s="65">
        <v>0</v>
      </c>
      <c r="BZ54" s="65">
        <v>0</v>
      </c>
      <c r="CA54" s="65" t="s">
        <v>91</v>
      </c>
      <c r="CB54" s="64" t="s">
        <v>91</v>
      </c>
      <c r="CC54" s="65">
        <v>0</v>
      </c>
      <c r="CD54" s="65">
        <v>0</v>
      </c>
      <c r="CE54" s="65">
        <v>0</v>
      </c>
      <c r="CF54" s="65">
        <v>0</v>
      </c>
      <c r="CG54" s="65">
        <v>0</v>
      </c>
      <c r="CH54" s="65" t="s">
        <v>91</v>
      </c>
      <c r="CI54" s="64" t="s">
        <v>91</v>
      </c>
      <c r="CJ54" s="65">
        <v>0</v>
      </c>
      <c r="CK54" s="65">
        <v>0</v>
      </c>
      <c r="CL54" s="65">
        <v>0</v>
      </c>
      <c r="CM54" s="65">
        <v>0</v>
      </c>
      <c r="CN54" s="65">
        <v>0</v>
      </c>
      <c r="CO54" s="65" t="s">
        <v>91</v>
      </c>
      <c r="CP54" s="64" t="s">
        <v>91</v>
      </c>
      <c r="CQ54" s="65">
        <v>0</v>
      </c>
      <c r="CR54" s="65">
        <v>0</v>
      </c>
      <c r="CS54" s="65">
        <v>0</v>
      </c>
      <c r="CT54" s="65">
        <v>0</v>
      </c>
      <c r="CU54" s="65">
        <v>0</v>
      </c>
      <c r="CV54" s="65" t="s">
        <v>91</v>
      </c>
      <c r="CW54" s="64" t="s">
        <v>91</v>
      </c>
      <c r="CX54" s="82" t="s">
        <v>91</v>
      </c>
    </row>
    <row r="55" spans="1:102" ht="46.5" customHeight="1">
      <c r="A55" s="14" t="s">
        <v>151</v>
      </c>
      <c r="B55" s="53" t="s">
        <v>152</v>
      </c>
      <c r="C55" s="52" t="s">
        <v>90</v>
      </c>
      <c r="D55" s="65">
        <v>0</v>
      </c>
      <c r="E55" s="65">
        <v>0</v>
      </c>
      <c r="F55" s="65">
        <v>0</v>
      </c>
      <c r="G55" s="65">
        <v>0</v>
      </c>
      <c r="H55" s="65">
        <v>0</v>
      </c>
      <c r="I55" s="65" t="s">
        <v>91</v>
      </c>
      <c r="J55" s="64" t="s">
        <v>91</v>
      </c>
      <c r="K55" s="65">
        <v>0</v>
      </c>
      <c r="L55" s="65">
        <v>0</v>
      </c>
      <c r="M55" s="65">
        <v>0</v>
      </c>
      <c r="N55" s="65">
        <v>0</v>
      </c>
      <c r="O55" s="65">
        <v>0</v>
      </c>
      <c r="P55" s="65" t="s">
        <v>91</v>
      </c>
      <c r="Q55" s="64" t="s">
        <v>91</v>
      </c>
      <c r="R55" s="65">
        <v>0</v>
      </c>
      <c r="S55" s="65">
        <v>0</v>
      </c>
      <c r="T55" s="65">
        <v>0</v>
      </c>
      <c r="U55" s="65">
        <v>0</v>
      </c>
      <c r="V55" s="65">
        <v>0</v>
      </c>
      <c r="W55" s="65" t="s">
        <v>91</v>
      </c>
      <c r="X55" s="64" t="s">
        <v>91</v>
      </c>
      <c r="Y55" s="65">
        <v>0</v>
      </c>
      <c r="Z55" s="65">
        <v>0</v>
      </c>
      <c r="AA55" s="65">
        <v>0</v>
      </c>
      <c r="AB55" s="65">
        <v>0</v>
      </c>
      <c r="AC55" s="65">
        <v>0</v>
      </c>
      <c r="AD55" s="65" t="s">
        <v>91</v>
      </c>
      <c r="AE55" s="64" t="s">
        <v>91</v>
      </c>
      <c r="AF55" s="65">
        <v>0</v>
      </c>
      <c r="AG55" s="65">
        <v>0</v>
      </c>
      <c r="AH55" s="65">
        <v>0</v>
      </c>
      <c r="AI55" s="65">
        <v>0</v>
      </c>
      <c r="AJ55" s="65">
        <v>0</v>
      </c>
      <c r="AK55" s="65" t="s">
        <v>91</v>
      </c>
      <c r="AL55" s="64" t="s">
        <v>91</v>
      </c>
      <c r="AM55" s="65">
        <v>0</v>
      </c>
      <c r="AN55" s="65">
        <v>0</v>
      </c>
      <c r="AO55" s="65">
        <v>0</v>
      </c>
      <c r="AP55" s="65">
        <v>0</v>
      </c>
      <c r="AQ55" s="65">
        <v>0</v>
      </c>
      <c r="AR55" s="65" t="s">
        <v>91</v>
      </c>
      <c r="AS55" s="64" t="s">
        <v>91</v>
      </c>
      <c r="AT55" s="65">
        <v>0</v>
      </c>
      <c r="AU55" s="65">
        <v>0</v>
      </c>
      <c r="AV55" s="65">
        <v>0</v>
      </c>
      <c r="AW55" s="65">
        <v>0</v>
      </c>
      <c r="AX55" s="65">
        <v>0</v>
      </c>
      <c r="AY55" s="65" t="s">
        <v>91</v>
      </c>
      <c r="AZ55" s="64" t="s">
        <v>91</v>
      </c>
      <c r="BA55" s="65">
        <v>0</v>
      </c>
      <c r="BB55" s="65">
        <v>0</v>
      </c>
      <c r="BC55" s="65">
        <v>0</v>
      </c>
      <c r="BD55" s="65">
        <v>0</v>
      </c>
      <c r="BE55" s="65">
        <v>0</v>
      </c>
      <c r="BF55" s="65" t="s">
        <v>91</v>
      </c>
      <c r="BG55" s="64" t="s">
        <v>91</v>
      </c>
      <c r="BH55" s="65">
        <v>0</v>
      </c>
      <c r="BI55" s="65">
        <v>0</v>
      </c>
      <c r="BJ55" s="65">
        <v>0</v>
      </c>
      <c r="BK55" s="65">
        <v>0</v>
      </c>
      <c r="BL55" s="65">
        <v>0</v>
      </c>
      <c r="BM55" s="65" t="s">
        <v>91</v>
      </c>
      <c r="BN55" s="64" t="s">
        <v>91</v>
      </c>
      <c r="BO55" s="65">
        <v>0</v>
      </c>
      <c r="BP55" s="65">
        <v>0</v>
      </c>
      <c r="BQ55" s="65">
        <v>0</v>
      </c>
      <c r="BR55" s="65">
        <v>0</v>
      </c>
      <c r="BS55" s="65">
        <v>0</v>
      </c>
      <c r="BT55" s="65" t="s">
        <v>91</v>
      </c>
      <c r="BU55" s="64" t="s">
        <v>91</v>
      </c>
      <c r="BV55" s="65">
        <v>0</v>
      </c>
      <c r="BW55" s="65">
        <v>0</v>
      </c>
      <c r="BX55" s="65">
        <v>0</v>
      </c>
      <c r="BY55" s="65">
        <v>0</v>
      </c>
      <c r="BZ55" s="65">
        <v>0</v>
      </c>
      <c r="CA55" s="65" t="s">
        <v>91</v>
      </c>
      <c r="CB55" s="64" t="s">
        <v>91</v>
      </c>
      <c r="CC55" s="65">
        <v>0</v>
      </c>
      <c r="CD55" s="65">
        <v>0</v>
      </c>
      <c r="CE55" s="65">
        <v>0</v>
      </c>
      <c r="CF55" s="65">
        <v>0</v>
      </c>
      <c r="CG55" s="65">
        <v>0</v>
      </c>
      <c r="CH55" s="65" t="s">
        <v>91</v>
      </c>
      <c r="CI55" s="64" t="s">
        <v>91</v>
      </c>
      <c r="CJ55" s="65">
        <v>0</v>
      </c>
      <c r="CK55" s="65">
        <v>0</v>
      </c>
      <c r="CL55" s="65">
        <v>0</v>
      </c>
      <c r="CM55" s="65">
        <v>0</v>
      </c>
      <c r="CN55" s="65">
        <v>0</v>
      </c>
      <c r="CO55" s="65" t="s">
        <v>91</v>
      </c>
      <c r="CP55" s="64" t="s">
        <v>91</v>
      </c>
      <c r="CQ55" s="65">
        <v>0</v>
      </c>
      <c r="CR55" s="65">
        <v>0</v>
      </c>
      <c r="CS55" s="65">
        <v>0</v>
      </c>
      <c r="CT55" s="65">
        <v>0</v>
      </c>
      <c r="CU55" s="65">
        <v>0</v>
      </c>
      <c r="CV55" s="65" t="s">
        <v>91</v>
      </c>
      <c r="CW55" s="64" t="s">
        <v>91</v>
      </c>
      <c r="CX55" s="82" t="s">
        <v>91</v>
      </c>
    </row>
    <row r="56" spans="1:102" ht="50.25" customHeight="1">
      <c r="A56" s="14" t="s">
        <v>153</v>
      </c>
      <c r="B56" s="53" t="s">
        <v>154</v>
      </c>
      <c r="C56" s="52" t="s">
        <v>90</v>
      </c>
      <c r="D56" s="65">
        <v>0</v>
      </c>
      <c r="E56" s="65">
        <v>0</v>
      </c>
      <c r="F56" s="65">
        <v>0</v>
      </c>
      <c r="G56" s="65">
        <v>0</v>
      </c>
      <c r="H56" s="65">
        <v>0</v>
      </c>
      <c r="I56" s="65" t="s">
        <v>91</v>
      </c>
      <c r="J56" s="64" t="s">
        <v>91</v>
      </c>
      <c r="K56" s="65">
        <v>0</v>
      </c>
      <c r="L56" s="65">
        <v>0</v>
      </c>
      <c r="M56" s="65">
        <v>0</v>
      </c>
      <c r="N56" s="65">
        <v>0</v>
      </c>
      <c r="O56" s="65">
        <v>0</v>
      </c>
      <c r="P56" s="65" t="s">
        <v>91</v>
      </c>
      <c r="Q56" s="64" t="s">
        <v>91</v>
      </c>
      <c r="R56" s="65">
        <v>0</v>
      </c>
      <c r="S56" s="65">
        <v>0</v>
      </c>
      <c r="T56" s="65">
        <v>0</v>
      </c>
      <c r="U56" s="65">
        <v>0</v>
      </c>
      <c r="V56" s="65">
        <v>0</v>
      </c>
      <c r="W56" s="65" t="s">
        <v>91</v>
      </c>
      <c r="X56" s="64" t="s">
        <v>91</v>
      </c>
      <c r="Y56" s="65">
        <v>0</v>
      </c>
      <c r="Z56" s="65">
        <v>0</v>
      </c>
      <c r="AA56" s="65">
        <v>0</v>
      </c>
      <c r="AB56" s="65">
        <v>0</v>
      </c>
      <c r="AC56" s="65">
        <v>0</v>
      </c>
      <c r="AD56" s="65" t="s">
        <v>91</v>
      </c>
      <c r="AE56" s="64" t="s">
        <v>91</v>
      </c>
      <c r="AF56" s="65">
        <v>0</v>
      </c>
      <c r="AG56" s="65">
        <v>0</v>
      </c>
      <c r="AH56" s="65">
        <v>0</v>
      </c>
      <c r="AI56" s="65">
        <v>0</v>
      </c>
      <c r="AJ56" s="65">
        <v>0</v>
      </c>
      <c r="AK56" s="65" t="s">
        <v>91</v>
      </c>
      <c r="AL56" s="64" t="s">
        <v>91</v>
      </c>
      <c r="AM56" s="65">
        <v>0</v>
      </c>
      <c r="AN56" s="65">
        <v>0</v>
      </c>
      <c r="AO56" s="65">
        <v>0</v>
      </c>
      <c r="AP56" s="65">
        <v>0</v>
      </c>
      <c r="AQ56" s="65">
        <v>0</v>
      </c>
      <c r="AR56" s="65" t="s">
        <v>91</v>
      </c>
      <c r="AS56" s="64" t="s">
        <v>91</v>
      </c>
      <c r="AT56" s="65">
        <v>0</v>
      </c>
      <c r="AU56" s="65">
        <v>0</v>
      </c>
      <c r="AV56" s="65">
        <v>0</v>
      </c>
      <c r="AW56" s="65">
        <v>0</v>
      </c>
      <c r="AX56" s="65">
        <v>0</v>
      </c>
      <c r="AY56" s="65" t="s">
        <v>91</v>
      </c>
      <c r="AZ56" s="64" t="s">
        <v>91</v>
      </c>
      <c r="BA56" s="65">
        <v>0</v>
      </c>
      <c r="BB56" s="65">
        <v>0</v>
      </c>
      <c r="BC56" s="65">
        <v>0</v>
      </c>
      <c r="BD56" s="65">
        <v>0</v>
      </c>
      <c r="BE56" s="65">
        <v>0</v>
      </c>
      <c r="BF56" s="65" t="s">
        <v>91</v>
      </c>
      <c r="BG56" s="64" t="s">
        <v>91</v>
      </c>
      <c r="BH56" s="65">
        <v>0</v>
      </c>
      <c r="BI56" s="65">
        <v>0</v>
      </c>
      <c r="BJ56" s="65">
        <v>0</v>
      </c>
      <c r="BK56" s="65">
        <v>0</v>
      </c>
      <c r="BL56" s="65">
        <v>0</v>
      </c>
      <c r="BM56" s="65" t="s">
        <v>91</v>
      </c>
      <c r="BN56" s="64" t="s">
        <v>91</v>
      </c>
      <c r="BO56" s="65">
        <v>0</v>
      </c>
      <c r="BP56" s="65">
        <v>0</v>
      </c>
      <c r="BQ56" s="65">
        <v>0</v>
      </c>
      <c r="BR56" s="65">
        <v>0</v>
      </c>
      <c r="BS56" s="65">
        <v>0</v>
      </c>
      <c r="BT56" s="65" t="s">
        <v>91</v>
      </c>
      <c r="BU56" s="64" t="s">
        <v>91</v>
      </c>
      <c r="BV56" s="65">
        <v>0</v>
      </c>
      <c r="BW56" s="65">
        <v>0</v>
      </c>
      <c r="BX56" s="65">
        <v>0</v>
      </c>
      <c r="BY56" s="65">
        <v>0</v>
      </c>
      <c r="BZ56" s="65">
        <v>0</v>
      </c>
      <c r="CA56" s="65" t="s">
        <v>91</v>
      </c>
      <c r="CB56" s="64" t="s">
        <v>91</v>
      </c>
      <c r="CC56" s="65">
        <v>0</v>
      </c>
      <c r="CD56" s="65">
        <v>0</v>
      </c>
      <c r="CE56" s="65">
        <v>0</v>
      </c>
      <c r="CF56" s="65">
        <v>0</v>
      </c>
      <c r="CG56" s="65">
        <v>0</v>
      </c>
      <c r="CH56" s="65" t="s">
        <v>91</v>
      </c>
      <c r="CI56" s="64" t="s">
        <v>91</v>
      </c>
      <c r="CJ56" s="65">
        <v>0</v>
      </c>
      <c r="CK56" s="65">
        <v>0</v>
      </c>
      <c r="CL56" s="65">
        <v>0</v>
      </c>
      <c r="CM56" s="65">
        <v>0</v>
      </c>
      <c r="CN56" s="65">
        <v>0</v>
      </c>
      <c r="CO56" s="65" t="s">
        <v>91</v>
      </c>
      <c r="CP56" s="64" t="s">
        <v>91</v>
      </c>
      <c r="CQ56" s="65">
        <v>0</v>
      </c>
      <c r="CR56" s="65">
        <v>0</v>
      </c>
      <c r="CS56" s="65">
        <v>0</v>
      </c>
      <c r="CT56" s="65">
        <v>0</v>
      </c>
      <c r="CU56" s="65">
        <v>0</v>
      </c>
      <c r="CV56" s="65" t="s">
        <v>91</v>
      </c>
      <c r="CW56" s="64" t="s">
        <v>91</v>
      </c>
      <c r="CX56" s="82" t="s">
        <v>91</v>
      </c>
    </row>
    <row r="57" spans="1:102" ht="0.75" customHeight="1">
      <c r="A57" s="14" t="s">
        <v>155</v>
      </c>
      <c r="B57" s="53" t="s">
        <v>156</v>
      </c>
      <c r="C57" s="52" t="s">
        <v>90</v>
      </c>
      <c r="D57" s="65">
        <v>0</v>
      </c>
      <c r="E57" s="65">
        <v>0</v>
      </c>
      <c r="F57" s="65">
        <v>0</v>
      </c>
      <c r="G57" s="65">
        <v>0</v>
      </c>
      <c r="H57" s="65">
        <v>0</v>
      </c>
      <c r="I57" s="65" t="s">
        <v>91</v>
      </c>
      <c r="J57" s="64" t="s">
        <v>91</v>
      </c>
      <c r="K57" s="65">
        <v>0</v>
      </c>
      <c r="L57" s="65">
        <v>0</v>
      </c>
      <c r="M57" s="65">
        <v>0</v>
      </c>
      <c r="N57" s="65">
        <v>0</v>
      </c>
      <c r="O57" s="65">
        <v>0</v>
      </c>
      <c r="P57" s="65" t="s">
        <v>91</v>
      </c>
      <c r="Q57" s="64" t="s">
        <v>91</v>
      </c>
      <c r="R57" s="65">
        <v>0</v>
      </c>
      <c r="S57" s="65">
        <v>0</v>
      </c>
      <c r="T57" s="65">
        <v>0</v>
      </c>
      <c r="U57" s="65">
        <v>0</v>
      </c>
      <c r="V57" s="65">
        <v>0</v>
      </c>
      <c r="W57" s="65" t="s">
        <v>91</v>
      </c>
      <c r="X57" s="64" t="s">
        <v>91</v>
      </c>
      <c r="Y57" s="65">
        <v>0</v>
      </c>
      <c r="Z57" s="65">
        <v>0</v>
      </c>
      <c r="AA57" s="65">
        <v>0</v>
      </c>
      <c r="AB57" s="65">
        <v>0</v>
      </c>
      <c r="AC57" s="65">
        <v>0</v>
      </c>
      <c r="AD57" s="65" t="s">
        <v>91</v>
      </c>
      <c r="AE57" s="64" t="s">
        <v>91</v>
      </c>
      <c r="AF57" s="65">
        <v>0</v>
      </c>
      <c r="AG57" s="65">
        <v>0</v>
      </c>
      <c r="AH57" s="65">
        <v>0</v>
      </c>
      <c r="AI57" s="65">
        <v>0</v>
      </c>
      <c r="AJ57" s="65">
        <v>0</v>
      </c>
      <c r="AK57" s="65" t="s">
        <v>91</v>
      </c>
      <c r="AL57" s="64" t="s">
        <v>91</v>
      </c>
      <c r="AM57" s="65">
        <v>0</v>
      </c>
      <c r="AN57" s="65">
        <v>0</v>
      </c>
      <c r="AO57" s="65">
        <v>0</v>
      </c>
      <c r="AP57" s="65">
        <v>0</v>
      </c>
      <c r="AQ57" s="65">
        <v>0</v>
      </c>
      <c r="AR57" s="65" t="s">
        <v>91</v>
      </c>
      <c r="AS57" s="64" t="s">
        <v>91</v>
      </c>
      <c r="AT57" s="65">
        <v>0</v>
      </c>
      <c r="AU57" s="65">
        <v>0</v>
      </c>
      <c r="AV57" s="65">
        <v>0</v>
      </c>
      <c r="AW57" s="65">
        <v>0</v>
      </c>
      <c r="AX57" s="65">
        <v>0</v>
      </c>
      <c r="AY57" s="65" t="s">
        <v>91</v>
      </c>
      <c r="AZ57" s="64" t="s">
        <v>91</v>
      </c>
      <c r="BA57" s="65">
        <v>0</v>
      </c>
      <c r="BB57" s="65">
        <v>0</v>
      </c>
      <c r="BC57" s="65">
        <v>0</v>
      </c>
      <c r="BD57" s="65">
        <v>0</v>
      </c>
      <c r="BE57" s="65">
        <v>0</v>
      </c>
      <c r="BF57" s="65" t="s">
        <v>91</v>
      </c>
      <c r="BG57" s="64" t="s">
        <v>91</v>
      </c>
      <c r="BH57" s="65">
        <v>0</v>
      </c>
      <c r="BI57" s="65">
        <v>0</v>
      </c>
      <c r="BJ57" s="65">
        <v>0</v>
      </c>
      <c r="BK57" s="65">
        <v>0</v>
      </c>
      <c r="BL57" s="65">
        <v>0</v>
      </c>
      <c r="BM57" s="65" t="s">
        <v>91</v>
      </c>
      <c r="BN57" s="64" t="s">
        <v>91</v>
      </c>
      <c r="BO57" s="65">
        <v>0</v>
      </c>
      <c r="BP57" s="65">
        <v>0</v>
      </c>
      <c r="BQ57" s="65">
        <v>0</v>
      </c>
      <c r="BR57" s="65">
        <v>0</v>
      </c>
      <c r="BS57" s="65">
        <v>0</v>
      </c>
      <c r="BT57" s="65" t="s">
        <v>91</v>
      </c>
      <c r="BU57" s="64" t="s">
        <v>91</v>
      </c>
      <c r="BV57" s="65">
        <v>0</v>
      </c>
      <c r="BW57" s="65">
        <v>0</v>
      </c>
      <c r="BX57" s="65">
        <v>0</v>
      </c>
      <c r="BY57" s="65">
        <v>0</v>
      </c>
      <c r="BZ57" s="65">
        <v>0</v>
      </c>
      <c r="CA57" s="65" t="s">
        <v>91</v>
      </c>
      <c r="CB57" s="64" t="s">
        <v>91</v>
      </c>
      <c r="CC57" s="65">
        <v>0</v>
      </c>
      <c r="CD57" s="65">
        <v>0</v>
      </c>
      <c r="CE57" s="65">
        <v>0</v>
      </c>
      <c r="CF57" s="65">
        <v>0</v>
      </c>
      <c r="CG57" s="65">
        <v>0</v>
      </c>
      <c r="CH57" s="65" t="s">
        <v>91</v>
      </c>
      <c r="CI57" s="64" t="s">
        <v>91</v>
      </c>
      <c r="CJ57" s="65">
        <v>0</v>
      </c>
      <c r="CK57" s="65">
        <v>0</v>
      </c>
      <c r="CL57" s="65">
        <v>0</v>
      </c>
      <c r="CM57" s="65">
        <v>0</v>
      </c>
      <c r="CN57" s="65">
        <v>0</v>
      </c>
      <c r="CO57" s="65" t="s">
        <v>91</v>
      </c>
      <c r="CP57" s="64" t="s">
        <v>91</v>
      </c>
      <c r="CQ57" s="65">
        <v>0</v>
      </c>
      <c r="CR57" s="65">
        <v>0</v>
      </c>
      <c r="CS57" s="65">
        <v>0</v>
      </c>
      <c r="CT57" s="65">
        <v>0</v>
      </c>
      <c r="CU57" s="65">
        <v>0</v>
      </c>
      <c r="CV57" s="65" t="s">
        <v>91</v>
      </c>
      <c r="CW57" s="64" t="s">
        <v>91</v>
      </c>
      <c r="CX57" s="82" t="s">
        <v>91</v>
      </c>
    </row>
    <row r="58" spans="1:102" ht="38.25" customHeight="1" hidden="1">
      <c r="A58" s="14" t="s">
        <v>157</v>
      </c>
      <c r="B58" s="53" t="s">
        <v>158</v>
      </c>
      <c r="C58" s="52" t="s">
        <v>90</v>
      </c>
      <c r="D58" s="65">
        <v>0</v>
      </c>
      <c r="E58" s="65">
        <v>0</v>
      </c>
      <c r="F58" s="65">
        <v>0</v>
      </c>
      <c r="G58" s="65">
        <v>0</v>
      </c>
      <c r="H58" s="65">
        <v>0</v>
      </c>
      <c r="I58" s="65" t="s">
        <v>91</v>
      </c>
      <c r="J58" s="64" t="s">
        <v>91</v>
      </c>
      <c r="K58" s="65">
        <v>0</v>
      </c>
      <c r="L58" s="65">
        <v>0</v>
      </c>
      <c r="M58" s="65">
        <v>0</v>
      </c>
      <c r="N58" s="65">
        <v>0</v>
      </c>
      <c r="O58" s="65">
        <v>0</v>
      </c>
      <c r="P58" s="65" t="s">
        <v>91</v>
      </c>
      <c r="Q58" s="64" t="s">
        <v>91</v>
      </c>
      <c r="R58" s="65">
        <v>0</v>
      </c>
      <c r="S58" s="65">
        <v>0</v>
      </c>
      <c r="T58" s="65">
        <v>0</v>
      </c>
      <c r="U58" s="65">
        <v>0</v>
      </c>
      <c r="V58" s="65">
        <v>0</v>
      </c>
      <c r="W58" s="65" t="s">
        <v>91</v>
      </c>
      <c r="X58" s="64" t="s">
        <v>91</v>
      </c>
      <c r="Y58" s="65">
        <v>0</v>
      </c>
      <c r="Z58" s="65">
        <v>0</v>
      </c>
      <c r="AA58" s="65">
        <v>0</v>
      </c>
      <c r="AB58" s="65">
        <v>0</v>
      </c>
      <c r="AC58" s="65">
        <v>0</v>
      </c>
      <c r="AD58" s="65" t="s">
        <v>91</v>
      </c>
      <c r="AE58" s="64" t="s">
        <v>91</v>
      </c>
      <c r="AF58" s="65">
        <v>0</v>
      </c>
      <c r="AG58" s="65">
        <v>0</v>
      </c>
      <c r="AH58" s="65">
        <v>0</v>
      </c>
      <c r="AI58" s="65">
        <v>0</v>
      </c>
      <c r="AJ58" s="65">
        <v>0</v>
      </c>
      <c r="AK58" s="65" t="s">
        <v>91</v>
      </c>
      <c r="AL58" s="64" t="s">
        <v>91</v>
      </c>
      <c r="AM58" s="65">
        <v>0</v>
      </c>
      <c r="AN58" s="65">
        <v>0</v>
      </c>
      <c r="AO58" s="65">
        <v>0</v>
      </c>
      <c r="AP58" s="65">
        <v>0</v>
      </c>
      <c r="AQ58" s="65">
        <v>0</v>
      </c>
      <c r="AR58" s="65" t="s">
        <v>91</v>
      </c>
      <c r="AS58" s="64" t="s">
        <v>91</v>
      </c>
      <c r="AT58" s="65">
        <v>0</v>
      </c>
      <c r="AU58" s="65">
        <v>0</v>
      </c>
      <c r="AV58" s="65">
        <v>0</v>
      </c>
      <c r="AW58" s="65">
        <v>0</v>
      </c>
      <c r="AX58" s="65">
        <v>0</v>
      </c>
      <c r="AY58" s="65" t="s">
        <v>91</v>
      </c>
      <c r="AZ58" s="64" t="s">
        <v>91</v>
      </c>
      <c r="BA58" s="65">
        <v>0</v>
      </c>
      <c r="BB58" s="65">
        <v>0</v>
      </c>
      <c r="BC58" s="65">
        <v>0</v>
      </c>
      <c r="BD58" s="65">
        <v>0</v>
      </c>
      <c r="BE58" s="65">
        <v>0</v>
      </c>
      <c r="BF58" s="65" t="s">
        <v>91</v>
      </c>
      <c r="BG58" s="64" t="s">
        <v>91</v>
      </c>
      <c r="BH58" s="65">
        <v>0</v>
      </c>
      <c r="BI58" s="65">
        <v>0</v>
      </c>
      <c r="BJ58" s="65">
        <v>0</v>
      </c>
      <c r="BK58" s="65">
        <v>0</v>
      </c>
      <c r="BL58" s="65">
        <v>0</v>
      </c>
      <c r="BM58" s="65" t="s">
        <v>91</v>
      </c>
      <c r="BN58" s="64" t="s">
        <v>91</v>
      </c>
      <c r="BO58" s="65">
        <v>0</v>
      </c>
      <c r="BP58" s="65">
        <v>0</v>
      </c>
      <c r="BQ58" s="65">
        <v>0</v>
      </c>
      <c r="BR58" s="65">
        <v>0</v>
      </c>
      <c r="BS58" s="65">
        <v>0</v>
      </c>
      <c r="BT58" s="65" t="s">
        <v>91</v>
      </c>
      <c r="BU58" s="64" t="s">
        <v>91</v>
      </c>
      <c r="BV58" s="65">
        <v>0</v>
      </c>
      <c r="BW58" s="65">
        <v>0</v>
      </c>
      <c r="BX58" s="65">
        <v>0</v>
      </c>
      <c r="BY58" s="65">
        <v>0</v>
      </c>
      <c r="BZ58" s="65">
        <v>0</v>
      </c>
      <c r="CA58" s="65" t="s">
        <v>91</v>
      </c>
      <c r="CB58" s="64" t="s">
        <v>91</v>
      </c>
      <c r="CC58" s="65">
        <v>0</v>
      </c>
      <c r="CD58" s="65">
        <v>0</v>
      </c>
      <c r="CE58" s="65">
        <v>0</v>
      </c>
      <c r="CF58" s="65">
        <v>0</v>
      </c>
      <c r="CG58" s="65">
        <v>0</v>
      </c>
      <c r="CH58" s="65" t="s">
        <v>91</v>
      </c>
      <c r="CI58" s="64" t="s">
        <v>91</v>
      </c>
      <c r="CJ58" s="65">
        <v>0</v>
      </c>
      <c r="CK58" s="65">
        <v>0</v>
      </c>
      <c r="CL58" s="65">
        <v>0</v>
      </c>
      <c r="CM58" s="65">
        <v>0</v>
      </c>
      <c r="CN58" s="65">
        <v>0</v>
      </c>
      <c r="CO58" s="65" t="s">
        <v>91</v>
      </c>
      <c r="CP58" s="64" t="s">
        <v>91</v>
      </c>
      <c r="CQ58" s="65">
        <v>0</v>
      </c>
      <c r="CR58" s="65">
        <v>0</v>
      </c>
      <c r="CS58" s="65">
        <v>0</v>
      </c>
      <c r="CT58" s="65">
        <v>0</v>
      </c>
      <c r="CU58" s="65">
        <v>0</v>
      </c>
      <c r="CV58" s="65" t="s">
        <v>91</v>
      </c>
      <c r="CW58" s="64" t="s">
        <v>91</v>
      </c>
      <c r="CX58" s="82" t="s">
        <v>91</v>
      </c>
    </row>
    <row r="59" spans="1:102" ht="50.25" customHeight="1" hidden="1">
      <c r="A59" s="14" t="s">
        <v>159</v>
      </c>
      <c r="B59" s="53" t="s">
        <v>160</v>
      </c>
      <c r="C59" s="52" t="s">
        <v>90</v>
      </c>
      <c r="D59" s="65">
        <v>0</v>
      </c>
      <c r="E59" s="65">
        <v>0</v>
      </c>
      <c r="F59" s="65">
        <v>0</v>
      </c>
      <c r="G59" s="65">
        <v>0</v>
      </c>
      <c r="H59" s="65">
        <v>0</v>
      </c>
      <c r="I59" s="65" t="s">
        <v>91</v>
      </c>
      <c r="J59" s="64" t="s">
        <v>91</v>
      </c>
      <c r="K59" s="65">
        <v>0</v>
      </c>
      <c r="L59" s="65">
        <v>0</v>
      </c>
      <c r="M59" s="65">
        <v>0</v>
      </c>
      <c r="N59" s="65">
        <v>0</v>
      </c>
      <c r="O59" s="65">
        <v>0</v>
      </c>
      <c r="P59" s="65" t="s">
        <v>91</v>
      </c>
      <c r="Q59" s="64" t="s">
        <v>91</v>
      </c>
      <c r="R59" s="65">
        <v>0</v>
      </c>
      <c r="S59" s="65">
        <v>0</v>
      </c>
      <c r="T59" s="65">
        <v>0</v>
      </c>
      <c r="U59" s="65">
        <v>0</v>
      </c>
      <c r="V59" s="65">
        <v>0</v>
      </c>
      <c r="W59" s="65" t="s">
        <v>91</v>
      </c>
      <c r="X59" s="64" t="s">
        <v>91</v>
      </c>
      <c r="Y59" s="65">
        <v>0</v>
      </c>
      <c r="Z59" s="65">
        <v>0</v>
      </c>
      <c r="AA59" s="65">
        <v>0</v>
      </c>
      <c r="AB59" s="65">
        <v>0</v>
      </c>
      <c r="AC59" s="65">
        <v>0</v>
      </c>
      <c r="AD59" s="65" t="s">
        <v>91</v>
      </c>
      <c r="AE59" s="64" t="s">
        <v>91</v>
      </c>
      <c r="AF59" s="65">
        <v>0</v>
      </c>
      <c r="AG59" s="65">
        <v>0</v>
      </c>
      <c r="AH59" s="65">
        <v>0</v>
      </c>
      <c r="AI59" s="65">
        <v>0</v>
      </c>
      <c r="AJ59" s="65">
        <v>0</v>
      </c>
      <c r="AK59" s="65" t="s">
        <v>91</v>
      </c>
      <c r="AL59" s="64" t="s">
        <v>91</v>
      </c>
      <c r="AM59" s="65">
        <v>0</v>
      </c>
      <c r="AN59" s="65">
        <v>0</v>
      </c>
      <c r="AO59" s="65">
        <v>0</v>
      </c>
      <c r="AP59" s="65">
        <v>0</v>
      </c>
      <c r="AQ59" s="65">
        <v>0</v>
      </c>
      <c r="AR59" s="65" t="s">
        <v>91</v>
      </c>
      <c r="AS59" s="64" t="s">
        <v>91</v>
      </c>
      <c r="AT59" s="65">
        <v>0</v>
      </c>
      <c r="AU59" s="65">
        <v>0</v>
      </c>
      <c r="AV59" s="65">
        <v>0</v>
      </c>
      <c r="AW59" s="65">
        <v>0</v>
      </c>
      <c r="AX59" s="65">
        <v>0</v>
      </c>
      <c r="AY59" s="65" t="s">
        <v>91</v>
      </c>
      <c r="AZ59" s="64" t="s">
        <v>91</v>
      </c>
      <c r="BA59" s="65">
        <v>0</v>
      </c>
      <c r="BB59" s="65">
        <v>0</v>
      </c>
      <c r="BC59" s="65">
        <v>0</v>
      </c>
      <c r="BD59" s="65">
        <v>0</v>
      </c>
      <c r="BE59" s="65">
        <v>0</v>
      </c>
      <c r="BF59" s="65" t="s">
        <v>91</v>
      </c>
      <c r="BG59" s="64" t="s">
        <v>91</v>
      </c>
      <c r="BH59" s="65">
        <v>0</v>
      </c>
      <c r="BI59" s="65">
        <v>0</v>
      </c>
      <c r="BJ59" s="65">
        <v>0</v>
      </c>
      <c r="BK59" s="65">
        <v>0</v>
      </c>
      <c r="BL59" s="65">
        <v>0</v>
      </c>
      <c r="BM59" s="65" t="s">
        <v>91</v>
      </c>
      <c r="BN59" s="64" t="s">
        <v>91</v>
      </c>
      <c r="BO59" s="65">
        <v>0</v>
      </c>
      <c r="BP59" s="65">
        <v>0</v>
      </c>
      <c r="BQ59" s="65">
        <v>0</v>
      </c>
      <c r="BR59" s="65">
        <v>0</v>
      </c>
      <c r="BS59" s="65">
        <v>0</v>
      </c>
      <c r="BT59" s="65" t="s">
        <v>91</v>
      </c>
      <c r="BU59" s="64" t="s">
        <v>91</v>
      </c>
      <c r="BV59" s="65">
        <v>0</v>
      </c>
      <c r="BW59" s="65">
        <v>0</v>
      </c>
      <c r="BX59" s="65">
        <v>0</v>
      </c>
      <c r="BY59" s="65">
        <v>0</v>
      </c>
      <c r="BZ59" s="65">
        <v>0</v>
      </c>
      <c r="CA59" s="65" t="s">
        <v>91</v>
      </c>
      <c r="CB59" s="64" t="s">
        <v>91</v>
      </c>
      <c r="CC59" s="65">
        <v>0</v>
      </c>
      <c r="CD59" s="65">
        <v>0</v>
      </c>
      <c r="CE59" s="65">
        <v>0</v>
      </c>
      <c r="CF59" s="65">
        <v>0</v>
      </c>
      <c r="CG59" s="65">
        <v>0</v>
      </c>
      <c r="CH59" s="65" t="s">
        <v>91</v>
      </c>
      <c r="CI59" s="64" t="s">
        <v>91</v>
      </c>
      <c r="CJ59" s="65">
        <v>0</v>
      </c>
      <c r="CK59" s="65">
        <v>0</v>
      </c>
      <c r="CL59" s="65">
        <v>0</v>
      </c>
      <c r="CM59" s="65">
        <v>0</v>
      </c>
      <c r="CN59" s="65">
        <v>0</v>
      </c>
      <c r="CO59" s="65" t="s">
        <v>91</v>
      </c>
      <c r="CP59" s="64" t="s">
        <v>91</v>
      </c>
      <c r="CQ59" s="65">
        <v>0</v>
      </c>
      <c r="CR59" s="65">
        <v>0</v>
      </c>
      <c r="CS59" s="65">
        <v>0</v>
      </c>
      <c r="CT59" s="65">
        <v>0</v>
      </c>
      <c r="CU59" s="65">
        <v>0</v>
      </c>
      <c r="CV59" s="65" t="s">
        <v>91</v>
      </c>
      <c r="CW59" s="64" t="s">
        <v>91</v>
      </c>
      <c r="CX59" s="82" t="s">
        <v>91</v>
      </c>
    </row>
    <row r="60" spans="1:102" ht="37.5" customHeight="1" hidden="1">
      <c r="A60" s="14" t="s">
        <v>161</v>
      </c>
      <c r="B60" s="53" t="s">
        <v>162</v>
      </c>
      <c r="C60" s="52" t="s">
        <v>90</v>
      </c>
      <c r="D60" s="65">
        <v>0</v>
      </c>
      <c r="E60" s="65">
        <v>0</v>
      </c>
      <c r="F60" s="65">
        <v>0</v>
      </c>
      <c r="G60" s="65">
        <v>0</v>
      </c>
      <c r="H60" s="65">
        <v>0</v>
      </c>
      <c r="I60" s="65" t="s">
        <v>91</v>
      </c>
      <c r="J60" s="64" t="s">
        <v>91</v>
      </c>
      <c r="K60" s="65">
        <v>0</v>
      </c>
      <c r="L60" s="65">
        <v>0</v>
      </c>
      <c r="M60" s="65">
        <v>0</v>
      </c>
      <c r="N60" s="65">
        <v>0</v>
      </c>
      <c r="O60" s="65">
        <v>0</v>
      </c>
      <c r="P60" s="65" t="s">
        <v>91</v>
      </c>
      <c r="Q60" s="64" t="s">
        <v>91</v>
      </c>
      <c r="R60" s="65">
        <v>0</v>
      </c>
      <c r="S60" s="65">
        <v>0</v>
      </c>
      <c r="T60" s="65">
        <v>0</v>
      </c>
      <c r="U60" s="65">
        <v>0</v>
      </c>
      <c r="V60" s="65">
        <v>0</v>
      </c>
      <c r="W60" s="65" t="s">
        <v>91</v>
      </c>
      <c r="X60" s="64" t="s">
        <v>91</v>
      </c>
      <c r="Y60" s="65">
        <v>0</v>
      </c>
      <c r="Z60" s="65">
        <v>0</v>
      </c>
      <c r="AA60" s="65">
        <v>0</v>
      </c>
      <c r="AB60" s="65">
        <v>0</v>
      </c>
      <c r="AC60" s="65">
        <v>0</v>
      </c>
      <c r="AD60" s="65" t="s">
        <v>91</v>
      </c>
      <c r="AE60" s="64" t="s">
        <v>91</v>
      </c>
      <c r="AF60" s="65">
        <v>0</v>
      </c>
      <c r="AG60" s="65">
        <v>0</v>
      </c>
      <c r="AH60" s="65">
        <v>0</v>
      </c>
      <c r="AI60" s="65">
        <v>0</v>
      </c>
      <c r="AJ60" s="65">
        <v>0</v>
      </c>
      <c r="AK60" s="65" t="s">
        <v>91</v>
      </c>
      <c r="AL60" s="64" t="s">
        <v>91</v>
      </c>
      <c r="AM60" s="65">
        <v>0</v>
      </c>
      <c r="AN60" s="65">
        <v>0</v>
      </c>
      <c r="AO60" s="65">
        <v>0</v>
      </c>
      <c r="AP60" s="65">
        <v>0</v>
      </c>
      <c r="AQ60" s="65">
        <v>0</v>
      </c>
      <c r="AR60" s="65" t="s">
        <v>91</v>
      </c>
      <c r="AS60" s="64" t="s">
        <v>91</v>
      </c>
      <c r="AT60" s="65">
        <v>0</v>
      </c>
      <c r="AU60" s="65">
        <v>0</v>
      </c>
      <c r="AV60" s="65">
        <v>0</v>
      </c>
      <c r="AW60" s="65">
        <v>0</v>
      </c>
      <c r="AX60" s="65">
        <v>0</v>
      </c>
      <c r="AY60" s="65" t="s">
        <v>91</v>
      </c>
      <c r="AZ60" s="64" t="s">
        <v>91</v>
      </c>
      <c r="BA60" s="65">
        <v>0</v>
      </c>
      <c r="BB60" s="65">
        <v>0</v>
      </c>
      <c r="BC60" s="65">
        <v>0</v>
      </c>
      <c r="BD60" s="65">
        <v>0</v>
      </c>
      <c r="BE60" s="65">
        <v>0</v>
      </c>
      <c r="BF60" s="65" t="s">
        <v>91</v>
      </c>
      <c r="BG60" s="64" t="s">
        <v>91</v>
      </c>
      <c r="BH60" s="65">
        <v>0</v>
      </c>
      <c r="BI60" s="65">
        <v>0</v>
      </c>
      <c r="BJ60" s="65">
        <v>0</v>
      </c>
      <c r="BK60" s="65">
        <v>0</v>
      </c>
      <c r="BL60" s="65">
        <v>0</v>
      </c>
      <c r="BM60" s="65" t="s">
        <v>91</v>
      </c>
      <c r="BN60" s="64" t="s">
        <v>91</v>
      </c>
      <c r="BO60" s="65">
        <v>0</v>
      </c>
      <c r="BP60" s="65">
        <v>0</v>
      </c>
      <c r="BQ60" s="65">
        <v>0</v>
      </c>
      <c r="BR60" s="65">
        <v>0</v>
      </c>
      <c r="BS60" s="65">
        <v>0</v>
      </c>
      <c r="BT60" s="65" t="s">
        <v>91</v>
      </c>
      <c r="BU60" s="64" t="s">
        <v>91</v>
      </c>
      <c r="BV60" s="65">
        <v>0</v>
      </c>
      <c r="BW60" s="65">
        <v>0</v>
      </c>
      <c r="BX60" s="65">
        <v>0</v>
      </c>
      <c r="BY60" s="65">
        <v>0</v>
      </c>
      <c r="BZ60" s="65">
        <v>0</v>
      </c>
      <c r="CA60" s="65" t="s">
        <v>91</v>
      </c>
      <c r="CB60" s="64" t="s">
        <v>91</v>
      </c>
      <c r="CC60" s="65">
        <v>0</v>
      </c>
      <c r="CD60" s="65">
        <v>0</v>
      </c>
      <c r="CE60" s="65">
        <v>0</v>
      </c>
      <c r="CF60" s="65">
        <v>0</v>
      </c>
      <c r="CG60" s="65">
        <v>0</v>
      </c>
      <c r="CH60" s="65" t="s">
        <v>91</v>
      </c>
      <c r="CI60" s="64" t="s">
        <v>91</v>
      </c>
      <c r="CJ60" s="65">
        <v>0</v>
      </c>
      <c r="CK60" s="65">
        <v>0</v>
      </c>
      <c r="CL60" s="65">
        <v>0</v>
      </c>
      <c r="CM60" s="65">
        <v>0</v>
      </c>
      <c r="CN60" s="65">
        <v>0</v>
      </c>
      <c r="CO60" s="65" t="s">
        <v>91</v>
      </c>
      <c r="CP60" s="64" t="s">
        <v>91</v>
      </c>
      <c r="CQ60" s="65">
        <v>0</v>
      </c>
      <c r="CR60" s="65">
        <v>0</v>
      </c>
      <c r="CS60" s="65">
        <v>0</v>
      </c>
      <c r="CT60" s="65">
        <v>0</v>
      </c>
      <c r="CU60" s="65">
        <v>0</v>
      </c>
      <c r="CV60" s="65" t="s">
        <v>91</v>
      </c>
      <c r="CW60" s="64" t="s">
        <v>91</v>
      </c>
      <c r="CX60" s="82" t="s">
        <v>91</v>
      </c>
    </row>
    <row r="61" spans="1:102" ht="48" customHeight="1" hidden="1">
      <c r="A61" s="14" t="s">
        <v>163</v>
      </c>
      <c r="B61" s="53" t="s">
        <v>164</v>
      </c>
      <c r="C61" s="52" t="s">
        <v>90</v>
      </c>
      <c r="D61" s="65">
        <v>0</v>
      </c>
      <c r="E61" s="65">
        <v>0</v>
      </c>
      <c r="F61" s="65">
        <v>0</v>
      </c>
      <c r="G61" s="65">
        <v>0</v>
      </c>
      <c r="H61" s="65">
        <v>0</v>
      </c>
      <c r="I61" s="65" t="s">
        <v>91</v>
      </c>
      <c r="J61" s="64" t="s">
        <v>91</v>
      </c>
      <c r="K61" s="65">
        <v>0</v>
      </c>
      <c r="L61" s="65">
        <v>0</v>
      </c>
      <c r="M61" s="65">
        <v>0</v>
      </c>
      <c r="N61" s="65">
        <v>0</v>
      </c>
      <c r="O61" s="65">
        <v>0</v>
      </c>
      <c r="P61" s="65" t="s">
        <v>91</v>
      </c>
      <c r="Q61" s="64" t="s">
        <v>91</v>
      </c>
      <c r="R61" s="65">
        <v>0</v>
      </c>
      <c r="S61" s="65">
        <v>0</v>
      </c>
      <c r="T61" s="65">
        <v>0</v>
      </c>
      <c r="U61" s="65">
        <v>0</v>
      </c>
      <c r="V61" s="65">
        <v>0</v>
      </c>
      <c r="W61" s="65" t="s">
        <v>91</v>
      </c>
      <c r="X61" s="64" t="s">
        <v>91</v>
      </c>
      <c r="Y61" s="65">
        <v>0</v>
      </c>
      <c r="Z61" s="65">
        <v>0</v>
      </c>
      <c r="AA61" s="65">
        <v>0</v>
      </c>
      <c r="AB61" s="65">
        <v>0</v>
      </c>
      <c r="AC61" s="65">
        <v>0</v>
      </c>
      <c r="AD61" s="65" t="s">
        <v>91</v>
      </c>
      <c r="AE61" s="64" t="s">
        <v>91</v>
      </c>
      <c r="AF61" s="65">
        <v>0</v>
      </c>
      <c r="AG61" s="65">
        <v>0</v>
      </c>
      <c r="AH61" s="65">
        <v>0</v>
      </c>
      <c r="AI61" s="65">
        <v>0</v>
      </c>
      <c r="AJ61" s="65">
        <v>0</v>
      </c>
      <c r="AK61" s="65" t="s">
        <v>91</v>
      </c>
      <c r="AL61" s="64" t="s">
        <v>91</v>
      </c>
      <c r="AM61" s="65">
        <v>0</v>
      </c>
      <c r="AN61" s="65">
        <v>0</v>
      </c>
      <c r="AO61" s="65">
        <v>0</v>
      </c>
      <c r="AP61" s="65">
        <v>0</v>
      </c>
      <c r="AQ61" s="65">
        <v>0</v>
      </c>
      <c r="AR61" s="65" t="s">
        <v>91</v>
      </c>
      <c r="AS61" s="64" t="s">
        <v>91</v>
      </c>
      <c r="AT61" s="65">
        <v>0</v>
      </c>
      <c r="AU61" s="65">
        <v>0</v>
      </c>
      <c r="AV61" s="65">
        <v>0</v>
      </c>
      <c r="AW61" s="65">
        <v>0</v>
      </c>
      <c r="AX61" s="65">
        <v>0</v>
      </c>
      <c r="AY61" s="65" t="s">
        <v>91</v>
      </c>
      <c r="AZ61" s="64" t="s">
        <v>91</v>
      </c>
      <c r="BA61" s="65">
        <v>0</v>
      </c>
      <c r="BB61" s="65">
        <v>0</v>
      </c>
      <c r="BC61" s="65">
        <v>0</v>
      </c>
      <c r="BD61" s="65">
        <v>0</v>
      </c>
      <c r="BE61" s="65">
        <v>0</v>
      </c>
      <c r="BF61" s="65" t="s">
        <v>91</v>
      </c>
      <c r="BG61" s="64" t="s">
        <v>91</v>
      </c>
      <c r="BH61" s="65">
        <v>0</v>
      </c>
      <c r="BI61" s="65">
        <v>0</v>
      </c>
      <c r="BJ61" s="65">
        <v>0</v>
      </c>
      <c r="BK61" s="65">
        <v>0</v>
      </c>
      <c r="BL61" s="65">
        <v>0</v>
      </c>
      <c r="BM61" s="65" t="s">
        <v>91</v>
      </c>
      <c r="BN61" s="64" t="s">
        <v>91</v>
      </c>
      <c r="BO61" s="65">
        <v>0</v>
      </c>
      <c r="BP61" s="65">
        <v>0</v>
      </c>
      <c r="BQ61" s="65">
        <v>0</v>
      </c>
      <c r="BR61" s="65">
        <v>0</v>
      </c>
      <c r="BS61" s="65">
        <v>0</v>
      </c>
      <c r="BT61" s="65" t="s">
        <v>91</v>
      </c>
      <c r="BU61" s="64" t="s">
        <v>91</v>
      </c>
      <c r="BV61" s="65">
        <v>0</v>
      </c>
      <c r="BW61" s="65">
        <v>0</v>
      </c>
      <c r="BX61" s="65">
        <v>0</v>
      </c>
      <c r="BY61" s="65">
        <v>0</v>
      </c>
      <c r="BZ61" s="65">
        <v>0</v>
      </c>
      <c r="CA61" s="65" t="s">
        <v>91</v>
      </c>
      <c r="CB61" s="64" t="s">
        <v>91</v>
      </c>
      <c r="CC61" s="65">
        <v>0</v>
      </c>
      <c r="CD61" s="65">
        <v>0</v>
      </c>
      <c r="CE61" s="65">
        <v>0</v>
      </c>
      <c r="CF61" s="65">
        <v>0</v>
      </c>
      <c r="CG61" s="65">
        <v>0</v>
      </c>
      <c r="CH61" s="65" t="s">
        <v>91</v>
      </c>
      <c r="CI61" s="64" t="s">
        <v>91</v>
      </c>
      <c r="CJ61" s="65">
        <v>0</v>
      </c>
      <c r="CK61" s="65">
        <v>0</v>
      </c>
      <c r="CL61" s="65">
        <v>0</v>
      </c>
      <c r="CM61" s="65">
        <v>0</v>
      </c>
      <c r="CN61" s="65">
        <v>0</v>
      </c>
      <c r="CO61" s="65" t="s">
        <v>91</v>
      </c>
      <c r="CP61" s="64" t="s">
        <v>91</v>
      </c>
      <c r="CQ61" s="65">
        <v>0</v>
      </c>
      <c r="CR61" s="65">
        <v>0</v>
      </c>
      <c r="CS61" s="65">
        <v>0</v>
      </c>
      <c r="CT61" s="65">
        <v>0</v>
      </c>
      <c r="CU61" s="65">
        <v>0</v>
      </c>
      <c r="CV61" s="65" t="s">
        <v>91</v>
      </c>
      <c r="CW61" s="64" t="s">
        <v>91</v>
      </c>
      <c r="CX61" s="82" t="s">
        <v>91</v>
      </c>
    </row>
    <row r="62" spans="1:102" ht="38.25" customHeight="1" hidden="1">
      <c r="A62" s="14" t="s">
        <v>165</v>
      </c>
      <c r="B62" s="53" t="s">
        <v>166</v>
      </c>
      <c r="C62" s="52" t="s">
        <v>90</v>
      </c>
      <c r="D62" s="65">
        <v>0</v>
      </c>
      <c r="E62" s="65">
        <v>0</v>
      </c>
      <c r="F62" s="65">
        <v>0</v>
      </c>
      <c r="G62" s="65">
        <v>0</v>
      </c>
      <c r="H62" s="65">
        <v>0</v>
      </c>
      <c r="I62" s="65" t="s">
        <v>91</v>
      </c>
      <c r="J62" s="64" t="s">
        <v>91</v>
      </c>
      <c r="K62" s="65">
        <v>0</v>
      </c>
      <c r="L62" s="65">
        <v>0</v>
      </c>
      <c r="M62" s="65">
        <v>0</v>
      </c>
      <c r="N62" s="65">
        <v>0</v>
      </c>
      <c r="O62" s="65">
        <v>0</v>
      </c>
      <c r="P62" s="65" t="s">
        <v>91</v>
      </c>
      <c r="Q62" s="64" t="s">
        <v>91</v>
      </c>
      <c r="R62" s="65">
        <v>0</v>
      </c>
      <c r="S62" s="65">
        <v>0</v>
      </c>
      <c r="T62" s="65">
        <v>0</v>
      </c>
      <c r="U62" s="65">
        <v>0</v>
      </c>
      <c r="V62" s="65">
        <v>0</v>
      </c>
      <c r="W62" s="65" t="s">
        <v>91</v>
      </c>
      <c r="X62" s="64" t="s">
        <v>91</v>
      </c>
      <c r="Y62" s="65">
        <v>0</v>
      </c>
      <c r="Z62" s="65">
        <v>0</v>
      </c>
      <c r="AA62" s="65">
        <v>0</v>
      </c>
      <c r="AB62" s="65">
        <v>0</v>
      </c>
      <c r="AC62" s="65">
        <v>0</v>
      </c>
      <c r="AD62" s="65" t="s">
        <v>91</v>
      </c>
      <c r="AE62" s="64" t="s">
        <v>91</v>
      </c>
      <c r="AF62" s="65">
        <v>0</v>
      </c>
      <c r="AG62" s="65">
        <v>0</v>
      </c>
      <c r="AH62" s="65">
        <v>0</v>
      </c>
      <c r="AI62" s="65">
        <v>0</v>
      </c>
      <c r="AJ62" s="65">
        <v>0</v>
      </c>
      <c r="AK62" s="65" t="s">
        <v>91</v>
      </c>
      <c r="AL62" s="64" t="s">
        <v>91</v>
      </c>
      <c r="AM62" s="65">
        <v>0</v>
      </c>
      <c r="AN62" s="65">
        <v>0</v>
      </c>
      <c r="AO62" s="65">
        <v>0</v>
      </c>
      <c r="AP62" s="65">
        <v>0</v>
      </c>
      <c r="AQ62" s="65">
        <v>0</v>
      </c>
      <c r="AR62" s="65" t="s">
        <v>91</v>
      </c>
      <c r="AS62" s="64" t="s">
        <v>91</v>
      </c>
      <c r="AT62" s="65">
        <v>0</v>
      </c>
      <c r="AU62" s="65">
        <v>0</v>
      </c>
      <c r="AV62" s="65">
        <v>0</v>
      </c>
      <c r="AW62" s="65">
        <v>0</v>
      </c>
      <c r="AX62" s="65">
        <v>0</v>
      </c>
      <c r="AY62" s="65" t="s">
        <v>91</v>
      </c>
      <c r="AZ62" s="64" t="s">
        <v>91</v>
      </c>
      <c r="BA62" s="65">
        <v>0</v>
      </c>
      <c r="BB62" s="65">
        <v>0</v>
      </c>
      <c r="BC62" s="65">
        <v>0</v>
      </c>
      <c r="BD62" s="65">
        <v>0</v>
      </c>
      <c r="BE62" s="65">
        <v>0</v>
      </c>
      <c r="BF62" s="65" t="s">
        <v>91</v>
      </c>
      <c r="BG62" s="64" t="s">
        <v>91</v>
      </c>
      <c r="BH62" s="65">
        <v>0</v>
      </c>
      <c r="BI62" s="65">
        <v>0</v>
      </c>
      <c r="BJ62" s="65">
        <v>0</v>
      </c>
      <c r="BK62" s="65">
        <v>0</v>
      </c>
      <c r="BL62" s="65">
        <v>0</v>
      </c>
      <c r="BM62" s="65" t="s">
        <v>91</v>
      </c>
      <c r="BN62" s="64" t="s">
        <v>91</v>
      </c>
      <c r="BO62" s="65">
        <v>0</v>
      </c>
      <c r="BP62" s="65">
        <v>0</v>
      </c>
      <c r="BQ62" s="65">
        <v>0</v>
      </c>
      <c r="BR62" s="65">
        <v>0</v>
      </c>
      <c r="BS62" s="65">
        <v>0</v>
      </c>
      <c r="BT62" s="65" t="s">
        <v>91</v>
      </c>
      <c r="BU62" s="64" t="s">
        <v>91</v>
      </c>
      <c r="BV62" s="65">
        <v>0</v>
      </c>
      <c r="BW62" s="65">
        <v>0</v>
      </c>
      <c r="BX62" s="65">
        <v>0</v>
      </c>
      <c r="BY62" s="65">
        <v>0</v>
      </c>
      <c r="BZ62" s="65">
        <v>0</v>
      </c>
      <c r="CA62" s="65" t="s">
        <v>91</v>
      </c>
      <c r="CB62" s="64" t="s">
        <v>91</v>
      </c>
      <c r="CC62" s="65">
        <v>0</v>
      </c>
      <c r="CD62" s="65">
        <v>0</v>
      </c>
      <c r="CE62" s="65">
        <v>0</v>
      </c>
      <c r="CF62" s="65">
        <v>0</v>
      </c>
      <c r="CG62" s="65">
        <v>0</v>
      </c>
      <c r="CH62" s="65" t="s">
        <v>91</v>
      </c>
      <c r="CI62" s="64" t="s">
        <v>91</v>
      </c>
      <c r="CJ62" s="65">
        <v>0</v>
      </c>
      <c r="CK62" s="65">
        <v>0</v>
      </c>
      <c r="CL62" s="65">
        <v>0</v>
      </c>
      <c r="CM62" s="65">
        <v>0</v>
      </c>
      <c r="CN62" s="65">
        <v>0</v>
      </c>
      <c r="CO62" s="65" t="s">
        <v>91</v>
      </c>
      <c r="CP62" s="64" t="s">
        <v>91</v>
      </c>
      <c r="CQ62" s="65">
        <v>0</v>
      </c>
      <c r="CR62" s="65">
        <v>0</v>
      </c>
      <c r="CS62" s="65">
        <v>0</v>
      </c>
      <c r="CT62" s="65">
        <v>0</v>
      </c>
      <c r="CU62" s="65">
        <v>0</v>
      </c>
      <c r="CV62" s="65" t="s">
        <v>91</v>
      </c>
      <c r="CW62" s="64" t="s">
        <v>91</v>
      </c>
      <c r="CX62" s="82" t="s">
        <v>91</v>
      </c>
    </row>
    <row r="63" spans="1:102" ht="34.5" customHeight="1" hidden="1">
      <c r="A63" s="14" t="s">
        <v>167</v>
      </c>
      <c r="B63" s="53" t="s">
        <v>168</v>
      </c>
      <c r="C63" s="52" t="s">
        <v>90</v>
      </c>
      <c r="D63" s="65">
        <v>0</v>
      </c>
      <c r="E63" s="65">
        <v>0</v>
      </c>
      <c r="F63" s="65">
        <v>0</v>
      </c>
      <c r="G63" s="65">
        <v>0</v>
      </c>
      <c r="H63" s="65">
        <v>0</v>
      </c>
      <c r="I63" s="65" t="s">
        <v>91</v>
      </c>
      <c r="J63" s="64" t="s">
        <v>91</v>
      </c>
      <c r="K63" s="65">
        <v>0</v>
      </c>
      <c r="L63" s="65">
        <v>0</v>
      </c>
      <c r="M63" s="65">
        <v>0</v>
      </c>
      <c r="N63" s="65">
        <v>0</v>
      </c>
      <c r="O63" s="65">
        <v>0</v>
      </c>
      <c r="P63" s="65" t="s">
        <v>91</v>
      </c>
      <c r="Q63" s="64" t="s">
        <v>91</v>
      </c>
      <c r="R63" s="65">
        <v>0</v>
      </c>
      <c r="S63" s="65">
        <v>0</v>
      </c>
      <c r="T63" s="65">
        <v>0</v>
      </c>
      <c r="U63" s="65">
        <v>0</v>
      </c>
      <c r="V63" s="65">
        <v>0</v>
      </c>
      <c r="W63" s="65" t="s">
        <v>91</v>
      </c>
      <c r="X63" s="64" t="s">
        <v>91</v>
      </c>
      <c r="Y63" s="65">
        <v>0</v>
      </c>
      <c r="Z63" s="65">
        <v>0</v>
      </c>
      <c r="AA63" s="65">
        <v>0</v>
      </c>
      <c r="AB63" s="65">
        <v>0</v>
      </c>
      <c r="AC63" s="65">
        <v>0</v>
      </c>
      <c r="AD63" s="65" t="s">
        <v>91</v>
      </c>
      <c r="AE63" s="64" t="s">
        <v>91</v>
      </c>
      <c r="AF63" s="65">
        <v>0</v>
      </c>
      <c r="AG63" s="65">
        <v>0</v>
      </c>
      <c r="AH63" s="65">
        <v>0</v>
      </c>
      <c r="AI63" s="65">
        <v>0</v>
      </c>
      <c r="AJ63" s="65">
        <v>0</v>
      </c>
      <c r="AK63" s="65" t="s">
        <v>91</v>
      </c>
      <c r="AL63" s="64" t="s">
        <v>91</v>
      </c>
      <c r="AM63" s="65">
        <v>0</v>
      </c>
      <c r="AN63" s="65">
        <v>0</v>
      </c>
      <c r="AO63" s="65">
        <v>0</v>
      </c>
      <c r="AP63" s="65">
        <v>0</v>
      </c>
      <c r="AQ63" s="65">
        <v>0</v>
      </c>
      <c r="AR63" s="65" t="s">
        <v>91</v>
      </c>
      <c r="AS63" s="64" t="s">
        <v>91</v>
      </c>
      <c r="AT63" s="65">
        <v>0</v>
      </c>
      <c r="AU63" s="65">
        <v>0</v>
      </c>
      <c r="AV63" s="65">
        <v>0</v>
      </c>
      <c r="AW63" s="65">
        <v>0</v>
      </c>
      <c r="AX63" s="65">
        <v>0</v>
      </c>
      <c r="AY63" s="65" t="s">
        <v>91</v>
      </c>
      <c r="AZ63" s="64" t="s">
        <v>91</v>
      </c>
      <c r="BA63" s="65">
        <v>0</v>
      </c>
      <c r="BB63" s="65">
        <v>0</v>
      </c>
      <c r="BC63" s="65">
        <v>0</v>
      </c>
      <c r="BD63" s="65">
        <v>0</v>
      </c>
      <c r="BE63" s="65">
        <v>0</v>
      </c>
      <c r="BF63" s="65" t="s">
        <v>91</v>
      </c>
      <c r="BG63" s="64" t="s">
        <v>91</v>
      </c>
      <c r="BH63" s="65">
        <v>0</v>
      </c>
      <c r="BI63" s="65">
        <v>0</v>
      </c>
      <c r="BJ63" s="65">
        <v>0</v>
      </c>
      <c r="BK63" s="65">
        <v>0</v>
      </c>
      <c r="BL63" s="65">
        <v>0</v>
      </c>
      <c r="BM63" s="65" t="s">
        <v>91</v>
      </c>
      <c r="BN63" s="64" t="s">
        <v>91</v>
      </c>
      <c r="BO63" s="65">
        <v>0</v>
      </c>
      <c r="BP63" s="65">
        <v>0</v>
      </c>
      <c r="BQ63" s="65">
        <v>0</v>
      </c>
      <c r="BR63" s="65">
        <v>0</v>
      </c>
      <c r="BS63" s="65">
        <v>0</v>
      </c>
      <c r="BT63" s="65" t="s">
        <v>91</v>
      </c>
      <c r="BU63" s="64" t="s">
        <v>91</v>
      </c>
      <c r="BV63" s="65">
        <v>0</v>
      </c>
      <c r="BW63" s="65">
        <v>0</v>
      </c>
      <c r="BX63" s="65">
        <v>0</v>
      </c>
      <c r="BY63" s="65">
        <v>0</v>
      </c>
      <c r="BZ63" s="65">
        <v>0</v>
      </c>
      <c r="CA63" s="65" t="s">
        <v>91</v>
      </c>
      <c r="CB63" s="64" t="s">
        <v>91</v>
      </c>
      <c r="CC63" s="65">
        <v>0</v>
      </c>
      <c r="CD63" s="65">
        <v>0</v>
      </c>
      <c r="CE63" s="65">
        <v>0</v>
      </c>
      <c r="CF63" s="65">
        <v>0</v>
      </c>
      <c r="CG63" s="65">
        <v>0</v>
      </c>
      <c r="CH63" s="65" t="s">
        <v>91</v>
      </c>
      <c r="CI63" s="64" t="s">
        <v>91</v>
      </c>
      <c r="CJ63" s="65">
        <v>0</v>
      </c>
      <c r="CK63" s="65">
        <v>0</v>
      </c>
      <c r="CL63" s="65">
        <v>0</v>
      </c>
      <c r="CM63" s="65">
        <v>0</v>
      </c>
      <c r="CN63" s="65">
        <v>0</v>
      </c>
      <c r="CO63" s="65" t="s">
        <v>91</v>
      </c>
      <c r="CP63" s="64" t="s">
        <v>91</v>
      </c>
      <c r="CQ63" s="65">
        <v>0</v>
      </c>
      <c r="CR63" s="65">
        <v>0</v>
      </c>
      <c r="CS63" s="65">
        <v>0</v>
      </c>
      <c r="CT63" s="65">
        <v>0</v>
      </c>
      <c r="CU63" s="65">
        <v>0</v>
      </c>
      <c r="CV63" s="65" t="s">
        <v>91</v>
      </c>
      <c r="CW63" s="64" t="s">
        <v>91</v>
      </c>
      <c r="CX63" s="82" t="s">
        <v>91</v>
      </c>
    </row>
    <row r="64" spans="1:102" ht="20.25" customHeight="1" hidden="1">
      <c r="A64" s="14" t="s">
        <v>169</v>
      </c>
      <c r="B64" s="53" t="s">
        <v>170</v>
      </c>
      <c r="C64" s="52" t="s">
        <v>90</v>
      </c>
      <c r="D64" s="65">
        <v>0</v>
      </c>
      <c r="E64" s="65">
        <v>0</v>
      </c>
      <c r="F64" s="65">
        <v>0</v>
      </c>
      <c r="G64" s="65">
        <v>0</v>
      </c>
      <c r="H64" s="65">
        <v>0</v>
      </c>
      <c r="I64" s="65" t="s">
        <v>91</v>
      </c>
      <c r="J64" s="64" t="s">
        <v>91</v>
      </c>
      <c r="K64" s="65">
        <v>0</v>
      </c>
      <c r="L64" s="65">
        <v>0</v>
      </c>
      <c r="M64" s="65">
        <v>0</v>
      </c>
      <c r="N64" s="65">
        <v>0</v>
      </c>
      <c r="O64" s="65">
        <v>0</v>
      </c>
      <c r="P64" s="65" t="s">
        <v>91</v>
      </c>
      <c r="Q64" s="64" t="s">
        <v>91</v>
      </c>
      <c r="R64" s="65">
        <v>0</v>
      </c>
      <c r="S64" s="65">
        <v>0</v>
      </c>
      <c r="T64" s="65">
        <v>0</v>
      </c>
      <c r="U64" s="65">
        <v>0</v>
      </c>
      <c r="V64" s="65">
        <v>0</v>
      </c>
      <c r="W64" s="65" t="s">
        <v>91</v>
      </c>
      <c r="X64" s="64" t="s">
        <v>91</v>
      </c>
      <c r="Y64" s="65">
        <v>0</v>
      </c>
      <c r="Z64" s="65">
        <v>0</v>
      </c>
      <c r="AA64" s="65">
        <v>0</v>
      </c>
      <c r="AB64" s="65">
        <v>0</v>
      </c>
      <c r="AC64" s="65">
        <v>0</v>
      </c>
      <c r="AD64" s="65" t="s">
        <v>91</v>
      </c>
      <c r="AE64" s="64" t="s">
        <v>91</v>
      </c>
      <c r="AF64" s="65">
        <v>0</v>
      </c>
      <c r="AG64" s="65">
        <v>0</v>
      </c>
      <c r="AH64" s="65">
        <v>0</v>
      </c>
      <c r="AI64" s="65">
        <v>0</v>
      </c>
      <c r="AJ64" s="65">
        <v>0</v>
      </c>
      <c r="AK64" s="65" t="s">
        <v>91</v>
      </c>
      <c r="AL64" s="64" t="s">
        <v>91</v>
      </c>
      <c r="AM64" s="65">
        <v>0</v>
      </c>
      <c r="AN64" s="65">
        <v>0</v>
      </c>
      <c r="AO64" s="65">
        <v>0</v>
      </c>
      <c r="AP64" s="65">
        <v>0</v>
      </c>
      <c r="AQ64" s="65">
        <v>0</v>
      </c>
      <c r="AR64" s="65" t="s">
        <v>91</v>
      </c>
      <c r="AS64" s="64" t="s">
        <v>91</v>
      </c>
      <c r="AT64" s="65">
        <v>0</v>
      </c>
      <c r="AU64" s="65">
        <v>0</v>
      </c>
      <c r="AV64" s="65">
        <v>0</v>
      </c>
      <c r="AW64" s="65">
        <v>0</v>
      </c>
      <c r="AX64" s="65">
        <v>0</v>
      </c>
      <c r="AY64" s="65" t="s">
        <v>91</v>
      </c>
      <c r="AZ64" s="64" t="s">
        <v>91</v>
      </c>
      <c r="BA64" s="65">
        <v>0</v>
      </c>
      <c r="BB64" s="65">
        <v>0</v>
      </c>
      <c r="BC64" s="65">
        <v>0</v>
      </c>
      <c r="BD64" s="65">
        <v>0</v>
      </c>
      <c r="BE64" s="65">
        <v>0</v>
      </c>
      <c r="BF64" s="65" t="s">
        <v>91</v>
      </c>
      <c r="BG64" s="64" t="s">
        <v>91</v>
      </c>
      <c r="BH64" s="65">
        <v>0</v>
      </c>
      <c r="BI64" s="65">
        <v>0</v>
      </c>
      <c r="BJ64" s="65">
        <v>0</v>
      </c>
      <c r="BK64" s="65">
        <v>0</v>
      </c>
      <c r="BL64" s="65">
        <v>0</v>
      </c>
      <c r="BM64" s="65" t="s">
        <v>91</v>
      </c>
      <c r="BN64" s="64" t="s">
        <v>91</v>
      </c>
      <c r="BO64" s="65">
        <v>0</v>
      </c>
      <c r="BP64" s="65">
        <v>0</v>
      </c>
      <c r="BQ64" s="65">
        <v>0</v>
      </c>
      <c r="BR64" s="65">
        <v>0</v>
      </c>
      <c r="BS64" s="65">
        <v>0</v>
      </c>
      <c r="BT64" s="65" t="s">
        <v>91</v>
      </c>
      <c r="BU64" s="64" t="s">
        <v>91</v>
      </c>
      <c r="BV64" s="65">
        <v>0</v>
      </c>
      <c r="BW64" s="65">
        <v>0</v>
      </c>
      <c r="BX64" s="65">
        <v>0</v>
      </c>
      <c r="BY64" s="65">
        <v>0</v>
      </c>
      <c r="BZ64" s="65">
        <v>0</v>
      </c>
      <c r="CA64" s="65" t="s">
        <v>91</v>
      </c>
      <c r="CB64" s="64" t="s">
        <v>91</v>
      </c>
      <c r="CC64" s="65">
        <v>0</v>
      </c>
      <c r="CD64" s="65">
        <v>0</v>
      </c>
      <c r="CE64" s="65">
        <v>0</v>
      </c>
      <c r="CF64" s="65">
        <v>0</v>
      </c>
      <c r="CG64" s="65">
        <v>0</v>
      </c>
      <c r="CH64" s="65" t="s">
        <v>91</v>
      </c>
      <c r="CI64" s="64" t="s">
        <v>91</v>
      </c>
      <c r="CJ64" s="65">
        <v>0</v>
      </c>
      <c r="CK64" s="65">
        <v>0</v>
      </c>
      <c r="CL64" s="65">
        <v>0</v>
      </c>
      <c r="CM64" s="65">
        <v>0</v>
      </c>
      <c r="CN64" s="65">
        <v>0</v>
      </c>
      <c r="CO64" s="65" t="s">
        <v>91</v>
      </c>
      <c r="CP64" s="64" t="s">
        <v>91</v>
      </c>
      <c r="CQ64" s="65">
        <v>0</v>
      </c>
      <c r="CR64" s="65">
        <v>0</v>
      </c>
      <c r="CS64" s="65">
        <v>0</v>
      </c>
      <c r="CT64" s="65">
        <v>0</v>
      </c>
      <c r="CU64" s="65">
        <v>0</v>
      </c>
      <c r="CV64" s="65" t="s">
        <v>91</v>
      </c>
      <c r="CW64" s="64" t="s">
        <v>91</v>
      </c>
      <c r="CX64" s="82" t="s">
        <v>91</v>
      </c>
    </row>
    <row r="65" spans="1:102" ht="47.25" customHeight="1" hidden="1">
      <c r="A65" s="14" t="s">
        <v>171</v>
      </c>
      <c r="B65" s="53" t="s">
        <v>172</v>
      </c>
      <c r="C65" s="52" t="s">
        <v>90</v>
      </c>
      <c r="D65" s="65">
        <v>0</v>
      </c>
      <c r="E65" s="65">
        <v>0</v>
      </c>
      <c r="F65" s="65">
        <v>0</v>
      </c>
      <c r="G65" s="65">
        <v>0</v>
      </c>
      <c r="H65" s="65">
        <v>0</v>
      </c>
      <c r="I65" s="65" t="s">
        <v>91</v>
      </c>
      <c r="J65" s="64" t="s">
        <v>91</v>
      </c>
      <c r="K65" s="65">
        <v>0</v>
      </c>
      <c r="L65" s="65">
        <v>0</v>
      </c>
      <c r="M65" s="65">
        <v>0</v>
      </c>
      <c r="N65" s="65">
        <v>0</v>
      </c>
      <c r="O65" s="65">
        <v>0</v>
      </c>
      <c r="P65" s="65" t="s">
        <v>91</v>
      </c>
      <c r="Q65" s="64" t="s">
        <v>91</v>
      </c>
      <c r="R65" s="65">
        <v>0</v>
      </c>
      <c r="S65" s="65">
        <v>0</v>
      </c>
      <c r="T65" s="65">
        <v>0</v>
      </c>
      <c r="U65" s="65">
        <v>0</v>
      </c>
      <c r="V65" s="65">
        <v>0</v>
      </c>
      <c r="W65" s="65" t="s">
        <v>91</v>
      </c>
      <c r="X65" s="64" t="s">
        <v>91</v>
      </c>
      <c r="Y65" s="65">
        <v>0</v>
      </c>
      <c r="Z65" s="65">
        <v>0</v>
      </c>
      <c r="AA65" s="65">
        <v>0</v>
      </c>
      <c r="AB65" s="65">
        <v>0</v>
      </c>
      <c r="AC65" s="65">
        <v>0</v>
      </c>
      <c r="AD65" s="65" t="s">
        <v>91</v>
      </c>
      <c r="AE65" s="64" t="s">
        <v>91</v>
      </c>
      <c r="AF65" s="65">
        <v>0</v>
      </c>
      <c r="AG65" s="65">
        <v>0</v>
      </c>
      <c r="AH65" s="65">
        <v>0</v>
      </c>
      <c r="AI65" s="65">
        <v>0</v>
      </c>
      <c r="AJ65" s="65">
        <v>0</v>
      </c>
      <c r="AK65" s="65" t="s">
        <v>91</v>
      </c>
      <c r="AL65" s="64" t="s">
        <v>91</v>
      </c>
      <c r="AM65" s="65">
        <v>0</v>
      </c>
      <c r="AN65" s="65">
        <v>0</v>
      </c>
      <c r="AO65" s="65">
        <v>0</v>
      </c>
      <c r="AP65" s="65">
        <v>0</v>
      </c>
      <c r="AQ65" s="65">
        <v>0</v>
      </c>
      <c r="AR65" s="65" t="s">
        <v>91</v>
      </c>
      <c r="AS65" s="64" t="s">
        <v>91</v>
      </c>
      <c r="AT65" s="65">
        <v>0</v>
      </c>
      <c r="AU65" s="65">
        <v>0</v>
      </c>
      <c r="AV65" s="65">
        <v>0</v>
      </c>
      <c r="AW65" s="65">
        <v>0</v>
      </c>
      <c r="AX65" s="65">
        <v>0</v>
      </c>
      <c r="AY65" s="65" t="s">
        <v>91</v>
      </c>
      <c r="AZ65" s="64" t="s">
        <v>91</v>
      </c>
      <c r="BA65" s="65">
        <v>0</v>
      </c>
      <c r="BB65" s="65">
        <v>0</v>
      </c>
      <c r="BC65" s="65">
        <v>0</v>
      </c>
      <c r="BD65" s="65">
        <v>0</v>
      </c>
      <c r="BE65" s="65">
        <v>0</v>
      </c>
      <c r="BF65" s="65" t="s">
        <v>91</v>
      </c>
      <c r="BG65" s="64" t="s">
        <v>91</v>
      </c>
      <c r="BH65" s="65">
        <v>0</v>
      </c>
      <c r="BI65" s="65">
        <v>0</v>
      </c>
      <c r="BJ65" s="65">
        <v>0</v>
      </c>
      <c r="BK65" s="65">
        <v>0</v>
      </c>
      <c r="BL65" s="65">
        <v>0</v>
      </c>
      <c r="BM65" s="65" t="s">
        <v>91</v>
      </c>
      <c r="BN65" s="64" t="s">
        <v>91</v>
      </c>
      <c r="BO65" s="65">
        <v>0</v>
      </c>
      <c r="BP65" s="65">
        <v>0</v>
      </c>
      <c r="BQ65" s="65">
        <v>0</v>
      </c>
      <c r="BR65" s="65">
        <v>0</v>
      </c>
      <c r="BS65" s="65">
        <v>0</v>
      </c>
      <c r="BT65" s="65" t="s">
        <v>91</v>
      </c>
      <c r="BU65" s="64" t="s">
        <v>91</v>
      </c>
      <c r="BV65" s="65">
        <v>0</v>
      </c>
      <c r="BW65" s="65">
        <v>0</v>
      </c>
      <c r="BX65" s="65">
        <v>0</v>
      </c>
      <c r="BY65" s="65">
        <v>0</v>
      </c>
      <c r="BZ65" s="65">
        <v>0</v>
      </c>
      <c r="CA65" s="65" t="s">
        <v>91</v>
      </c>
      <c r="CB65" s="64" t="s">
        <v>91</v>
      </c>
      <c r="CC65" s="65">
        <v>0</v>
      </c>
      <c r="CD65" s="65">
        <v>0</v>
      </c>
      <c r="CE65" s="65">
        <v>0</v>
      </c>
      <c r="CF65" s="65">
        <v>0</v>
      </c>
      <c r="CG65" s="65">
        <v>0</v>
      </c>
      <c r="CH65" s="65" t="s">
        <v>91</v>
      </c>
      <c r="CI65" s="64" t="s">
        <v>91</v>
      </c>
      <c r="CJ65" s="65">
        <v>0</v>
      </c>
      <c r="CK65" s="65">
        <v>0</v>
      </c>
      <c r="CL65" s="65">
        <v>0</v>
      </c>
      <c r="CM65" s="65">
        <v>0</v>
      </c>
      <c r="CN65" s="65">
        <v>0</v>
      </c>
      <c r="CO65" s="65" t="s">
        <v>91</v>
      </c>
      <c r="CP65" s="64" t="s">
        <v>91</v>
      </c>
      <c r="CQ65" s="65">
        <v>0</v>
      </c>
      <c r="CR65" s="65">
        <v>0</v>
      </c>
      <c r="CS65" s="65">
        <v>0</v>
      </c>
      <c r="CT65" s="65">
        <v>0</v>
      </c>
      <c r="CU65" s="65">
        <v>0</v>
      </c>
      <c r="CV65" s="65" t="s">
        <v>91</v>
      </c>
      <c r="CW65" s="64" t="s">
        <v>91</v>
      </c>
      <c r="CX65" s="82" t="s">
        <v>91</v>
      </c>
    </row>
    <row r="66" spans="1:102" ht="48" customHeight="1" hidden="1">
      <c r="A66" s="14" t="s">
        <v>173</v>
      </c>
      <c r="B66" s="53" t="s">
        <v>174</v>
      </c>
      <c r="C66" s="52" t="s">
        <v>90</v>
      </c>
      <c r="D66" s="65">
        <v>0</v>
      </c>
      <c r="E66" s="65">
        <v>0</v>
      </c>
      <c r="F66" s="65">
        <v>0</v>
      </c>
      <c r="G66" s="65">
        <v>0</v>
      </c>
      <c r="H66" s="65">
        <v>0</v>
      </c>
      <c r="I66" s="65" t="s">
        <v>91</v>
      </c>
      <c r="J66" s="64" t="s">
        <v>91</v>
      </c>
      <c r="K66" s="65">
        <v>0</v>
      </c>
      <c r="L66" s="65">
        <v>0</v>
      </c>
      <c r="M66" s="65">
        <v>0</v>
      </c>
      <c r="N66" s="65">
        <v>0</v>
      </c>
      <c r="O66" s="65">
        <v>0</v>
      </c>
      <c r="P66" s="65" t="s">
        <v>91</v>
      </c>
      <c r="Q66" s="64" t="s">
        <v>91</v>
      </c>
      <c r="R66" s="65">
        <v>0</v>
      </c>
      <c r="S66" s="65">
        <v>0</v>
      </c>
      <c r="T66" s="65">
        <v>0</v>
      </c>
      <c r="U66" s="65">
        <v>0</v>
      </c>
      <c r="V66" s="65">
        <v>0</v>
      </c>
      <c r="W66" s="65" t="s">
        <v>91</v>
      </c>
      <c r="X66" s="64" t="s">
        <v>91</v>
      </c>
      <c r="Y66" s="65">
        <v>0</v>
      </c>
      <c r="Z66" s="65">
        <v>0</v>
      </c>
      <c r="AA66" s="65">
        <v>0</v>
      </c>
      <c r="AB66" s="65">
        <v>0</v>
      </c>
      <c r="AC66" s="65">
        <v>0</v>
      </c>
      <c r="AD66" s="65" t="s">
        <v>91</v>
      </c>
      <c r="AE66" s="64" t="s">
        <v>91</v>
      </c>
      <c r="AF66" s="65">
        <v>0</v>
      </c>
      <c r="AG66" s="65">
        <v>0</v>
      </c>
      <c r="AH66" s="65">
        <v>0</v>
      </c>
      <c r="AI66" s="65">
        <v>0</v>
      </c>
      <c r="AJ66" s="65">
        <v>0</v>
      </c>
      <c r="AK66" s="65" t="s">
        <v>91</v>
      </c>
      <c r="AL66" s="64" t="s">
        <v>91</v>
      </c>
      <c r="AM66" s="65">
        <v>0</v>
      </c>
      <c r="AN66" s="65">
        <v>0</v>
      </c>
      <c r="AO66" s="65">
        <v>0</v>
      </c>
      <c r="AP66" s="65">
        <v>0</v>
      </c>
      <c r="AQ66" s="65">
        <v>0</v>
      </c>
      <c r="AR66" s="65" t="s">
        <v>91</v>
      </c>
      <c r="AS66" s="64" t="s">
        <v>91</v>
      </c>
      <c r="AT66" s="65">
        <v>0</v>
      </c>
      <c r="AU66" s="65">
        <v>0</v>
      </c>
      <c r="AV66" s="65">
        <v>0</v>
      </c>
      <c r="AW66" s="65">
        <v>0</v>
      </c>
      <c r="AX66" s="65">
        <v>0</v>
      </c>
      <c r="AY66" s="65" t="s">
        <v>91</v>
      </c>
      <c r="AZ66" s="64" t="s">
        <v>91</v>
      </c>
      <c r="BA66" s="65">
        <v>0</v>
      </c>
      <c r="BB66" s="65">
        <v>0</v>
      </c>
      <c r="BC66" s="65">
        <v>0</v>
      </c>
      <c r="BD66" s="65">
        <v>0</v>
      </c>
      <c r="BE66" s="65">
        <v>0</v>
      </c>
      <c r="BF66" s="65" t="s">
        <v>91</v>
      </c>
      <c r="BG66" s="64" t="s">
        <v>91</v>
      </c>
      <c r="BH66" s="65">
        <v>0</v>
      </c>
      <c r="BI66" s="65">
        <v>0</v>
      </c>
      <c r="BJ66" s="65">
        <v>0</v>
      </c>
      <c r="BK66" s="65">
        <v>0</v>
      </c>
      <c r="BL66" s="65">
        <v>0</v>
      </c>
      <c r="BM66" s="65" t="s">
        <v>91</v>
      </c>
      <c r="BN66" s="64" t="s">
        <v>91</v>
      </c>
      <c r="BO66" s="65">
        <v>0</v>
      </c>
      <c r="BP66" s="65">
        <v>0</v>
      </c>
      <c r="BQ66" s="65">
        <v>0</v>
      </c>
      <c r="BR66" s="65">
        <v>0</v>
      </c>
      <c r="BS66" s="65">
        <v>0</v>
      </c>
      <c r="BT66" s="65" t="s">
        <v>91</v>
      </c>
      <c r="BU66" s="64" t="s">
        <v>91</v>
      </c>
      <c r="BV66" s="65">
        <v>0</v>
      </c>
      <c r="BW66" s="65">
        <v>0</v>
      </c>
      <c r="BX66" s="65">
        <v>0</v>
      </c>
      <c r="BY66" s="65">
        <v>0</v>
      </c>
      <c r="BZ66" s="65">
        <v>0</v>
      </c>
      <c r="CA66" s="65" t="s">
        <v>91</v>
      </c>
      <c r="CB66" s="64" t="s">
        <v>91</v>
      </c>
      <c r="CC66" s="65">
        <v>0</v>
      </c>
      <c r="CD66" s="65">
        <v>0</v>
      </c>
      <c r="CE66" s="65">
        <v>0</v>
      </c>
      <c r="CF66" s="65">
        <v>0</v>
      </c>
      <c r="CG66" s="65">
        <v>0</v>
      </c>
      <c r="CH66" s="65" t="s">
        <v>91</v>
      </c>
      <c r="CI66" s="64" t="s">
        <v>91</v>
      </c>
      <c r="CJ66" s="65">
        <v>0</v>
      </c>
      <c r="CK66" s="65">
        <v>0</v>
      </c>
      <c r="CL66" s="65">
        <v>0</v>
      </c>
      <c r="CM66" s="65">
        <v>0</v>
      </c>
      <c r="CN66" s="65">
        <v>0</v>
      </c>
      <c r="CO66" s="65" t="s">
        <v>91</v>
      </c>
      <c r="CP66" s="64" t="s">
        <v>91</v>
      </c>
      <c r="CQ66" s="65">
        <v>0</v>
      </c>
      <c r="CR66" s="65">
        <v>0</v>
      </c>
      <c r="CS66" s="65">
        <v>0</v>
      </c>
      <c r="CT66" s="65">
        <v>0</v>
      </c>
      <c r="CU66" s="65">
        <v>0</v>
      </c>
      <c r="CV66" s="65" t="s">
        <v>91</v>
      </c>
      <c r="CW66" s="64" t="s">
        <v>91</v>
      </c>
      <c r="CX66" s="82" t="s">
        <v>91</v>
      </c>
    </row>
    <row r="67" spans="1:102" ht="94.5">
      <c r="A67" s="14" t="s">
        <v>175</v>
      </c>
      <c r="B67" s="53" t="s">
        <v>176</v>
      </c>
      <c r="C67" s="52" t="s">
        <v>90</v>
      </c>
      <c r="D67" s="65">
        <v>0</v>
      </c>
      <c r="E67" s="65">
        <v>0</v>
      </c>
      <c r="F67" s="65">
        <v>0</v>
      </c>
      <c r="G67" s="65">
        <v>0</v>
      </c>
      <c r="H67" s="65">
        <v>0</v>
      </c>
      <c r="I67" s="65" t="s">
        <v>91</v>
      </c>
      <c r="J67" s="64" t="s">
        <v>91</v>
      </c>
      <c r="K67" s="65">
        <v>0</v>
      </c>
      <c r="L67" s="65">
        <v>0</v>
      </c>
      <c r="M67" s="65">
        <v>0</v>
      </c>
      <c r="N67" s="65">
        <v>0</v>
      </c>
      <c r="O67" s="65">
        <v>0</v>
      </c>
      <c r="P67" s="65" t="s">
        <v>91</v>
      </c>
      <c r="Q67" s="64" t="s">
        <v>91</v>
      </c>
      <c r="R67" s="65">
        <v>0</v>
      </c>
      <c r="S67" s="65">
        <v>0</v>
      </c>
      <c r="T67" s="65">
        <v>0</v>
      </c>
      <c r="U67" s="65">
        <v>0</v>
      </c>
      <c r="V67" s="65">
        <v>0</v>
      </c>
      <c r="W67" s="65" t="s">
        <v>91</v>
      </c>
      <c r="X67" s="64" t="s">
        <v>91</v>
      </c>
      <c r="Y67" s="65">
        <v>0</v>
      </c>
      <c r="Z67" s="65">
        <v>0</v>
      </c>
      <c r="AA67" s="65">
        <v>0</v>
      </c>
      <c r="AB67" s="65">
        <v>0</v>
      </c>
      <c r="AC67" s="65">
        <v>0</v>
      </c>
      <c r="AD67" s="65" t="s">
        <v>91</v>
      </c>
      <c r="AE67" s="64" t="s">
        <v>91</v>
      </c>
      <c r="AF67" s="65">
        <v>0</v>
      </c>
      <c r="AG67" s="65">
        <v>0</v>
      </c>
      <c r="AH67" s="65">
        <v>0</v>
      </c>
      <c r="AI67" s="65">
        <v>0</v>
      </c>
      <c r="AJ67" s="65">
        <v>0</v>
      </c>
      <c r="AK67" s="65" t="s">
        <v>91</v>
      </c>
      <c r="AL67" s="64" t="s">
        <v>91</v>
      </c>
      <c r="AM67" s="65">
        <v>0</v>
      </c>
      <c r="AN67" s="65">
        <v>0</v>
      </c>
      <c r="AO67" s="65">
        <v>0</v>
      </c>
      <c r="AP67" s="65">
        <v>0</v>
      </c>
      <c r="AQ67" s="65">
        <v>0</v>
      </c>
      <c r="AR67" s="65" t="s">
        <v>91</v>
      </c>
      <c r="AS67" s="64" t="s">
        <v>91</v>
      </c>
      <c r="AT67" s="65">
        <v>0</v>
      </c>
      <c r="AU67" s="65">
        <v>0</v>
      </c>
      <c r="AV67" s="65">
        <v>0</v>
      </c>
      <c r="AW67" s="65">
        <v>0</v>
      </c>
      <c r="AX67" s="65">
        <v>0</v>
      </c>
      <c r="AY67" s="65" t="s">
        <v>91</v>
      </c>
      <c r="AZ67" s="64" t="s">
        <v>91</v>
      </c>
      <c r="BA67" s="65">
        <v>0</v>
      </c>
      <c r="BB67" s="65">
        <v>0</v>
      </c>
      <c r="BC67" s="65">
        <v>0</v>
      </c>
      <c r="BD67" s="65">
        <v>0</v>
      </c>
      <c r="BE67" s="65">
        <v>0</v>
      </c>
      <c r="BF67" s="65" t="s">
        <v>91</v>
      </c>
      <c r="BG67" s="64" t="s">
        <v>91</v>
      </c>
      <c r="BH67" s="65">
        <v>0</v>
      </c>
      <c r="BI67" s="65">
        <v>0</v>
      </c>
      <c r="BJ67" s="65">
        <v>0</v>
      </c>
      <c r="BK67" s="65">
        <v>0</v>
      </c>
      <c r="BL67" s="65">
        <v>0</v>
      </c>
      <c r="BM67" s="65" t="s">
        <v>91</v>
      </c>
      <c r="BN67" s="64" t="s">
        <v>91</v>
      </c>
      <c r="BO67" s="65">
        <v>0</v>
      </c>
      <c r="BP67" s="65">
        <v>0</v>
      </c>
      <c r="BQ67" s="65">
        <v>0</v>
      </c>
      <c r="BR67" s="65">
        <v>0</v>
      </c>
      <c r="BS67" s="65">
        <v>0</v>
      </c>
      <c r="BT67" s="65" t="s">
        <v>91</v>
      </c>
      <c r="BU67" s="64" t="s">
        <v>91</v>
      </c>
      <c r="BV67" s="65">
        <v>0</v>
      </c>
      <c r="BW67" s="65">
        <v>0</v>
      </c>
      <c r="BX67" s="65">
        <v>0</v>
      </c>
      <c r="BY67" s="65">
        <v>0</v>
      </c>
      <c r="BZ67" s="65">
        <v>0</v>
      </c>
      <c r="CA67" s="65" t="s">
        <v>91</v>
      </c>
      <c r="CB67" s="64" t="s">
        <v>91</v>
      </c>
      <c r="CC67" s="65">
        <v>0</v>
      </c>
      <c r="CD67" s="65">
        <v>0</v>
      </c>
      <c r="CE67" s="65">
        <v>0</v>
      </c>
      <c r="CF67" s="65">
        <v>0</v>
      </c>
      <c r="CG67" s="65">
        <v>0</v>
      </c>
      <c r="CH67" s="65" t="s">
        <v>91</v>
      </c>
      <c r="CI67" s="64" t="s">
        <v>91</v>
      </c>
      <c r="CJ67" s="65">
        <v>0</v>
      </c>
      <c r="CK67" s="65">
        <v>0</v>
      </c>
      <c r="CL67" s="65">
        <v>0</v>
      </c>
      <c r="CM67" s="65">
        <v>0</v>
      </c>
      <c r="CN67" s="65">
        <v>0</v>
      </c>
      <c r="CO67" s="65" t="s">
        <v>91</v>
      </c>
      <c r="CP67" s="64" t="s">
        <v>91</v>
      </c>
      <c r="CQ67" s="65">
        <v>0</v>
      </c>
      <c r="CR67" s="65">
        <v>0</v>
      </c>
      <c r="CS67" s="65">
        <v>0</v>
      </c>
      <c r="CT67" s="65">
        <v>0</v>
      </c>
      <c r="CU67" s="65">
        <v>0</v>
      </c>
      <c r="CV67" s="65" t="s">
        <v>91</v>
      </c>
      <c r="CW67" s="64" t="s">
        <v>91</v>
      </c>
      <c r="CX67" s="82" t="s">
        <v>91</v>
      </c>
    </row>
    <row r="68" spans="1:102" ht="78.75" hidden="1">
      <c r="A68" s="14" t="s">
        <v>177</v>
      </c>
      <c r="B68" s="53" t="s">
        <v>178</v>
      </c>
      <c r="C68" s="52" t="s">
        <v>90</v>
      </c>
      <c r="D68" s="65">
        <v>0</v>
      </c>
      <c r="E68" s="65">
        <v>0</v>
      </c>
      <c r="F68" s="65">
        <v>0</v>
      </c>
      <c r="G68" s="65">
        <v>0</v>
      </c>
      <c r="H68" s="65">
        <v>0</v>
      </c>
      <c r="I68" s="65" t="s">
        <v>91</v>
      </c>
      <c r="J68" s="64" t="s">
        <v>91</v>
      </c>
      <c r="K68" s="65">
        <v>0</v>
      </c>
      <c r="L68" s="65">
        <v>0</v>
      </c>
      <c r="M68" s="65">
        <v>0</v>
      </c>
      <c r="N68" s="65">
        <v>0</v>
      </c>
      <c r="O68" s="65">
        <v>0</v>
      </c>
      <c r="P68" s="65" t="s">
        <v>91</v>
      </c>
      <c r="Q68" s="64" t="s">
        <v>91</v>
      </c>
      <c r="R68" s="65">
        <v>0</v>
      </c>
      <c r="S68" s="65">
        <v>0</v>
      </c>
      <c r="T68" s="65">
        <v>0</v>
      </c>
      <c r="U68" s="65">
        <v>0</v>
      </c>
      <c r="V68" s="65">
        <v>0</v>
      </c>
      <c r="W68" s="65" t="s">
        <v>91</v>
      </c>
      <c r="X68" s="64" t="s">
        <v>91</v>
      </c>
      <c r="Y68" s="65">
        <v>0</v>
      </c>
      <c r="Z68" s="65">
        <v>0</v>
      </c>
      <c r="AA68" s="65">
        <v>0</v>
      </c>
      <c r="AB68" s="65">
        <v>0</v>
      </c>
      <c r="AC68" s="65">
        <v>0</v>
      </c>
      <c r="AD68" s="65" t="s">
        <v>91</v>
      </c>
      <c r="AE68" s="64" t="s">
        <v>91</v>
      </c>
      <c r="AF68" s="65">
        <v>0</v>
      </c>
      <c r="AG68" s="65">
        <v>0</v>
      </c>
      <c r="AH68" s="65">
        <v>0</v>
      </c>
      <c r="AI68" s="65">
        <v>0</v>
      </c>
      <c r="AJ68" s="65">
        <v>0</v>
      </c>
      <c r="AK68" s="65" t="s">
        <v>91</v>
      </c>
      <c r="AL68" s="64" t="s">
        <v>91</v>
      </c>
      <c r="AM68" s="65">
        <v>0</v>
      </c>
      <c r="AN68" s="65">
        <v>0</v>
      </c>
      <c r="AO68" s="65">
        <v>0</v>
      </c>
      <c r="AP68" s="65">
        <v>0</v>
      </c>
      <c r="AQ68" s="65">
        <v>0</v>
      </c>
      <c r="AR68" s="65" t="s">
        <v>91</v>
      </c>
      <c r="AS68" s="64" t="s">
        <v>91</v>
      </c>
      <c r="AT68" s="65">
        <v>0</v>
      </c>
      <c r="AU68" s="65">
        <v>0</v>
      </c>
      <c r="AV68" s="65">
        <v>0</v>
      </c>
      <c r="AW68" s="65">
        <v>0</v>
      </c>
      <c r="AX68" s="65">
        <v>0</v>
      </c>
      <c r="AY68" s="65" t="s">
        <v>91</v>
      </c>
      <c r="AZ68" s="64" t="s">
        <v>91</v>
      </c>
      <c r="BA68" s="65">
        <v>0</v>
      </c>
      <c r="BB68" s="65">
        <v>0</v>
      </c>
      <c r="BC68" s="65">
        <v>0</v>
      </c>
      <c r="BD68" s="65">
        <v>0</v>
      </c>
      <c r="BE68" s="65">
        <v>0</v>
      </c>
      <c r="BF68" s="65" t="s">
        <v>91</v>
      </c>
      <c r="BG68" s="64" t="s">
        <v>91</v>
      </c>
      <c r="BH68" s="65">
        <v>0</v>
      </c>
      <c r="BI68" s="65">
        <v>0</v>
      </c>
      <c r="BJ68" s="65">
        <v>0</v>
      </c>
      <c r="BK68" s="65">
        <v>0</v>
      </c>
      <c r="BL68" s="65">
        <v>0</v>
      </c>
      <c r="BM68" s="65" t="s">
        <v>91</v>
      </c>
      <c r="BN68" s="64" t="s">
        <v>91</v>
      </c>
      <c r="BO68" s="65">
        <v>0</v>
      </c>
      <c r="BP68" s="65">
        <v>0</v>
      </c>
      <c r="BQ68" s="65">
        <v>0</v>
      </c>
      <c r="BR68" s="65">
        <v>0</v>
      </c>
      <c r="BS68" s="65">
        <v>0</v>
      </c>
      <c r="BT68" s="65" t="s">
        <v>91</v>
      </c>
      <c r="BU68" s="64" t="s">
        <v>91</v>
      </c>
      <c r="BV68" s="65">
        <v>0</v>
      </c>
      <c r="BW68" s="65">
        <v>0</v>
      </c>
      <c r="BX68" s="65">
        <v>0</v>
      </c>
      <c r="BY68" s="65">
        <v>0</v>
      </c>
      <c r="BZ68" s="65">
        <v>0</v>
      </c>
      <c r="CA68" s="65" t="s">
        <v>91</v>
      </c>
      <c r="CB68" s="64" t="s">
        <v>91</v>
      </c>
      <c r="CC68" s="65">
        <v>0</v>
      </c>
      <c r="CD68" s="65">
        <v>0</v>
      </c>
      <c r="CE68" s="65">
        <v>0</v>
      </c>
      <c r="CF68" s="65">
        <v>0</v>
      </c>
      <c r="CG68" s="65">
        <v>0</v>
      </c>
      <c r="CH68" s="65" t="s">
        <v>91</v>
      </c>
      <c r="CI68" s="64" t="s">
        <v>91</v>
      </c>
      <c r="CJ68" s="65">
        <v>0</v>
      </c>
      <c r="CK68" s="65">
        <v>0</v>
      </c>
      <c r="CL68" s="65">
        <v>0</v>
      </c>
      <c r="CM68" s="65">
        <v>0</v>
      </c>
      <c r="CN68" s="65">
        <v>0</v>
      </c>
      <c r="CO68" s="65" t="s">
        <v>91</v>
      </c>
      <c r="CP68" s="64" t="s">
        <v>91</v>
      </c>
      <c r="CQ68" s="65">
        <v>0</v>
      </c>
      <c r="CR68" s="65">
        <v>0</v>
      </c>
      <c r="CS68" s="65">
        <v>0</v>
      </c>
      <c r="CT68" s="65">
        <v>0</v>
      </c>
      <c r="CU68" s="65">
        <v>0</v>
      </c>
      <c r="CV68" s="65" t="s">
        <v>91</v>
      </c>
      <c r="CW68" s="64" t="s">
        <v>91</v>
      </c>
      <c r="CX68" s="82" t="s">
        <v>91</v>
      </c>
    </row>
    <row r="69" spans="1:102" ht="78.75" hidden="1">
      <c r="A69" s="14" t="s">
        <v>179</v>
      </c>
      <c r="B69" s="53" t="s">
        <v>180</v>
      </c>
      <c r="C69" s="52" t="s">
        <v>90</v>
      </c>
      <c r="D69" s="65">
        <v>0</v>
      </c>
      <c r="E69" s="65">
        <v>0</v>
      </c>
      <c r="F69" s="65">
        <v>0</v>
      </c>
      <c r="G69" s="65">
        <v>0</v>
      </c>
      <c r="H69" s="65">
        <v>0</v>
      </c>
      <c r="I69" s="65" t="s">
        <v>91</v>
      </c>
      <c r="J69" s="64" t="s">
        <v>91</v>
      </c>
      <c r="K69" s="65">
        <v>0</v>
      </c>
      <c r="L69" s="65">
        <v>0</v>
      </c>
      <c r="M69" s="65">
        <v>0</v>
      </c>
      <c r="N69" s="65">
        <v>0</v>
      </c>
      <c r="O69" s="65">
        <v>0</v>
      </c>
      <c r="P69" s="65" t="s">
        <v>91</v>
      </c>
      <c r="Q69" s="64" t="s">
        <v>91</v>
      </c>
      <c r="R69" s="65">
        <v>0</v>
      </c>
      <c r="S69" s="65">
        <v>0</v>
      </c>
      <c r="T69" s="65">
        <v>0</v>
      </c>
      <c r="U69" s="65">
        <v>0</v>
      </c>
      <c r="V69" s="65">
        <v>0</v>
      </c>
      <c r="W69" s="65" t="s">
        <v>91</v>
      </c>
      <c r="X69" s="64" t="s">
        <v>91</v>
      </c>
      <c r="Y69" s="65">
        <v>0</v>
      </c>
      <c r="Z69" s="65">
        <v>0</v>
      </c>
      <c r="AA69" s="65">
        <v>0</v>
      </c>
      <c r="AB69" s="65">
        <v>0</v>
      </c>
      <c r="AC69" s="65">
        <v>0</v>
      </c>
      <c r="AD69" s="65" t="s">
        <v>91</v>
      </c>
      <c r="AE69" s="64" t="s">
        <v>91</v>
      </c>
      <c r="AF69" s="65">
        <v>0</v>
      </c>
      <c r="AG69" s="65">
        <v>0</v>
      </c>
      <c r="AH69" s="65">
        <v>0</v>
      </c>
      <c r="AI69" s="65">
        <v>0</v>
      </c>
      <c r="AJ69" s="65">
        <v>0</v>
      </c>
      <c r="AK69" s="65" t="s">
        <v>91</v>
      </c>
      <c r="AL69" s="64" t="s">
        <v>91</v>
      </c>
      <c r="AM69" s="65">
        <v>0</v>
      </c>
      <c r="AN69" s="65">
        <v>0</v>
      </c>
      <c r="AO69" s="65">
        <v>0</v>
      </c>
      <c r="AP69" s="65">
        <v>0</v>
      </c>
      <c r="AQ69" s="65">
        <v>0</v>
      </c>
      <c r="AR69" s="65" t="s">
        <v>91</v>
      </c>
      <c r="AS69" s="64" t="s">
        <v>91</v>
      </c>
      <c r="AT69" s="65">
        <v>0</v>
      </c>
      <c r="AU69" s="65">
        <v>0</v>
      </c>
      <c r="AV69" s="65">
        <v>0</v>
      </c>
      <c r="AW69" s="65">
        <v>0</v>
      </c>
      <c r="AX69" s="65">
        <v>0</v>
      </c>
      <c r="AY69" s="65" t="s">
        <v>91</v>
      </c>
      <c r="AZ69" s="64" t="s">
        <v>91</v>
      </c>
      <c r="BA69" s="65">
        <v>0</v>
      </c>
      <c r="BB69" s="65">
        <v>0</v>
      </c>
      <c r="BC69" s="65">
        <v>0</v>
      </c>
      <c r="BD69" s="65">
        <v>0</v>
      </c>
      <c r="BE69" s="65">
        <v>0</v>
      </c>
      <c r="BF69" s="65" t="s">
        <v>91</v>
      </c>
      <c r="BG69" s="64" t="s">
        <v>91</v>
      </c>
      <c r="BH69" s="65">
        <v>0</v>
      </c>
      <c r="BI69" s="65">
        <v>0</v>
      </c>
      <c r="BJ69" s="65">
        <v>0</v>
      </c>
      <c r="BK69" s="65">
        <v>0</v>
      </c>
      <c r="BL69" s="65">
        <v>0</v>
      </c>
      <c r="BM69" s="65" t="s">
        <v>91</v>
      </c>
      <c r="BN69" s="64" t="s">
        <v>91</v>
      </c>
      <c r="BO69" s="65">
        <v>0</v>
      </c>
      <c r="BP69" s="65">
        <v>0</v>
      </c>
      <c r="BQ69" s="65">
        <v>0</v>
      </c>
      <c r="BR69" s="65">
        <v>0</v>
      </c>
      <c r="BS69" s="65">
        <v>0</v>
      </c>
      <c r="BT69" s="65" t="s">
        <v>91</v>
      </c>
      <c r="BU69" s="64" t="s">
        <v>91</v>
      </c>
      <c r="BV69" s="65">
        <v>0</v>
      </c>
      <c r="BW69" s="65">
        <v>0</v>
      </c>
      <c r="BX69" s="65">
        <v>0</v>
      </c>
      <c r="BY69" s="65">
        <v>0</v>
      </c>
      <c r="BZ69" s="65">
        <v>0</v>
      </c>
      <c r="CA69" s="65" t="s">
        <v>91</v>
      </c>
      <c r="CB69" s="64" t="s">
        <v>91</v>
      </c>
      <c r="CC69" s="65">
        <v>0</v>
      </c>
      <c r="CD69" s="65">
        <v>0</v>
      </c>
      <c r="CE69" s="65">
        <v>0</v>
      </c>
      <c r="CF69" s="65">
        <v>0</v>
      </c>
      <c r="CG69" s="65">
        <v>0</v>
      </c>
      <c r="CH69" s="65" t="s">
        <v>91</v>
      </c>
      <c r="CI69" s="64" t="s">
        <v>91</v>
      </c>
      <c r="CJ69" s="65">
        <v>0</v>
      </c>
      <c r="CK69" s="65">
        <v>0</v>
      </c>
      <c r="CL69" s="65">
        <v>0</v>
      </c>
      <c r="CM69" s="65">
        <v>0</v>
      </c>
      <c r="CN69" s="65">
        <v>0</v>
      </c>
      <c r="CO69" s="65" t="s">
        <v>91</v>
      </c>
      <c r="CP69" s="64" t="s">
        <v>91</v>
      </c>
      <c r="CQ69" s="65">
        <v>0</v>
      </c>
      <c r="CR69" s="65">
        <v>0</v>
      </c>
      <c r="CS69" s="65">
        <v>0</v>
      </c>
      <c r="CT69" s="65">
        <v>0</v>
      </c>
      <c r="CU69" s="65">
        <v>0</v>
      </c>
      <c r="CV69" s="65" t="s">
        <v>91</v>
      </c>
      <c r="CW69" s="64" t="s">
        <v>91</v>
      </c>
      <c r="CX69" s="82" t="s">
        <v>91</v>
      </c>
    </row>
    <row r="70" spans="1:102" s="268" customFormat="1" ht="47.25">
      <c r="A70" s="235" t="s">
        <v>181</v>
      </c>
      <c r="B70" s="254" t="s">
        <v>182</v>
      </c>
      <c r="C70" s="255" t="s">
        <v>90</v>
      </c>
      <c r="D70" s="267">
        <v>0</v>
      </c>
      <c r="E70" s="267">
        <v>0</v>
      </c>
      <c r="F70" s="267">
        <v>0</v>
      </c>
      <c r="G70" s="267">
        <v>0</v>
      </c>
      <c r="H70" s="267">
        <v>0</v>
      </c>
      <c r="I70" s="267" t="s">
        <v>91</v>
      </c>
      <c r="J70" s="265" t="s">
        <v>91</v>
      </c>
      <c r="K70" s="267">
        <v>0</v>
      </c>
      <c r="L70" s="267">
        <v>0</v>
      </c>
      <c r="M70" s="267">
        <v>0</v>
      </c>
      <c r="N70" s="267">
        <v>0</v>
      </c>
      <c r="O70" s="267">
        <v>0</v>
      </c>
      <c r="P70" s="267" t="s">
        <v>91</v>
      </c>
      <c r="Q70" s="265" t="s">
        <v>91</v>
      </c>
      <c r="R70" s="267">
        <v>0</v>
      </c>
      <c r="S70" s="267">
        <v>0</v>
      </c>
      <c r="T70" s="267">
        <v>0</v>
      </c>
      <c r="U70" s="267">
        <v>0</v>
      </c>
      <c r="V70" s="267">
        <v>0</v>
      </c>
      <c r="W70" s="267" t="s">
        <v>91</v>
      </c>
      <c r="X70" s="265" t="s">
        <v>91</v>
      </c>
      <c r="Y70" s="267">
        <v>0</v>
      </c>
      <c r="Z70" s="267">
        <v>0</v>
      </c>
      <c r="AA70" s="267">
        <v>0</v>
      </c>
      <c r="AB70" s="267">
        <v>0</v>
      </c>
      <c r="AC70" s="267">
        <v>0</v>
      </c>
      <c r="AD70" s="267" t="s">
        <v>91</v>
      </c>
      <c r="AE70" s="265" t="s">
        <v>91</v>
      </c>
      <c r="AF70" s="269">
        <v>0</v>
      </c>
      <c r="AG70" s="267">
        <v>0</v>
      </c>
      <c r="AH70" s="267">
        <v>0</v>
      </c>
      <c r="AI70" s="267">
        <v>0</v>
      </c>
      <c r="AJ70" s="267">
        <v>0</v>
      </c>
      <c r="AK70" s="267" t="s">
        <v>91</v>
      </c>
      <c r="AL70" s="265" t="s">
        <v>91</v>
      </c>
      <c r="AM70" s="267">
        <v>0</v>
      </c>
      <c r="AN70" s="267">
        <v>0</v>
      </c>
      <c r="AO70" s="267">
        <v>0</v>
      </c>
      <c r="AP70" s="267">
        <v>0</v>
      </c>
      <c r="AQ70" s="267">
        <v>0</v>
      </c>
      <c r="AR70" s="267" t="s">
        <v>91</v>
      </c>
      <c r="AS70" s="265" t="s">
        <v>91</v>
      </c>
      <c r="AT70" s="269">
        <v>0</v>
      </c>
      <c r="AU70" s="267">
        <v>0</v>
      </c>
      <c r="AV70" s="267">
        <v>0</v>
      </c>
      <c r="AW70" s="267">
        <v>0</v>
      </c>
      <c r="AX70" s="267">
        <v>0</v>
      </c>
      <c r="AY70" s="267" t="s">
        <v>91</v>
      </c>
      <c r="AZ70" s="265" t="s">
        <v>91</v>
      </c>
      <c r="BA70" s="267">
        <v>0</v>
      </c>
      <c r="BB70" s="267">
        <v>0</v>
      </c>
      <c r="BC70" s="267">
        <v>0</v>
      </c>
      <c r="BD70" s="267">
        <v>0</v>
      </c>
      <c r="BE70" s="267">
        <v>0</v>
      </c>
      <c r="BF70" s="267" t="s">
        <v>91</v>
      </c>
      <c r="BG70" s="265" t="s">
        <v>91</v>
      </c>
      <c r="BH70" s="267">
        <v>0</v>
      </c>
      <c r="BI70" s="267">
        <v>0</v>
      </c>
      <c r="BJ70" s="267">
        <v>0</v>
      </c>
      <c r="BK70" s="267">
        <v>0</v>
      </c>
      <c r="BL70" s="267">
        <v>0</v>
      </c>
      <c r="BM70" s="267" t="s">
        <v>91</v>
      </c>
      <c r="BN70" s="265" t="s">
        <v>91</v>
      </c>
      <c r="BO70" s="267">
        <v>0</v>
      </c>
      <c r="BP70" s="267">
        <v>0</v>
      </c>
      <c r="BQ70" s="267">
        <v>0</v>
      </c>
      <c r="BR70" s="267">
        <v>0</v>
      </c>
      <c r="BS70" s="267">
        <v>0</v>
      </c>
      <c r="BT70" s="267" t="s">
        <v>91</v>
      </c>
      <c r="BU70" s="265" t="s">
        <v>91</v>
      </c>
      <c r="BV70" s="267">
        <v>0</v>
      </c>
      <c r="BW70" s="267">
        <v>0</v>
      </c>
      <c r="BX70" s="267">
        <v>0</v>
      </c>
      <c r="BY70" s="267">
        <v>0</v>
      </c>
      <c r="BZ70" s="267">
        <v>0</v>
      </c>
      <c r="CA70" s="267" t="s">
        <v>91</v>
      </c>
      <c r="CB70" s="265" t="s">
        <v>91</v>
      </c>
      <c r="CC70" s="267">
        <v>0</v>
      </c>
      <c r="CD70" s="267">
        <v>0</v>
      </c>
      <c r="CE70" s="267">
        <v>0</v>
      </c>
      <c r="CF70" s="267">
        <v>0</v>
      </c>
      <c r="CG70" s="267">
        <v>0</v>
      </c>
      <c r="CH70" s="267" t="s">
        <v>91</v>
      </c>
      <c r="CI70" s="265" t="s">
        <v>91</v>
      </c>
      <c r="CJ70" s="267">
        <v>0</v>
      </c>
      <c r="CK70" s="267">
        <v>0</v>
      </c>
      <c r="CL70" s="267">
        <v>0</v>
      </c>
      <c r="CM70" s="267">
        <v>0</v>
      </c>
      <c r="CN70" s="267">
        <v>0</v>
      </c>
      <c r="CO70" s="267" t="s">
        <v>91</v>
      </c>
      <c r="CP70" s="265" t="s">
        <v>91</v>
      </c>
      <c r="CQ70" s="267">
        <v>0</v>
      </c>
      <c r="CR70" s="267">
        <v>0</v>
      </c>
      <c r="CS70" s="267">
        <v>0</v>
      </c>
      <c r="CT70" s="267">
        <v>0</v>
      </c>
      <c r="CU70" s="267">
        <v>0</v>
      </c>
      <c r="CV70" s="267" t="s">
        <v>91</v>
      </c>
      <c r="CW70" s="265" t="s">
        <v>91</v>
      </c>
      <c r="CX70" s="271" t="s">
        <v>91</v>
      </c>
    </row>
    <row r="71" spans="1:102" ht="47.25">
      <c r="A71" s="14" t="s">
        <v>183</v>
      </c>
      <c r="B71" s="53" t="s">
        <v>184</v>
      </c>
      <c r="C71" s="52" t="s">
        <v>90</v>
      </c>
      <c r="D71" s="65">
        <v>0</v>
      </c>
      <c r="E71" s="65">
        <v>0</v>
      </c>
      <c r="F71" s="65">
        <v>0</v>
      </c>
      <c r="G71" s="65">
        <v>0</v>
      </c>
      <c r="H71" s="65">
        <v>0</v>
      </c>
      <c r="I71" s="65" t="s">
        <v>91</v>
      </c>
      <c r="J71" s="64" t="s">
        <v>91</v>
      </c>
      <c r="K71" s="65">
        <v>0</v>
      </c>
      <c r="L71" s="65">
        <v>0</v>
      </c>
      <c r="M71" s="65">
        <v>0</v>
      </c>
      <c r="N71" s="65">
        <v>0</v>
      </c>
      <c r="O71" s="65">
        <v>0</v>
      </c>
      <c r="P71" s="65" t="s">
        <v>91</v>
      </c>
      <c r="Q71" s="64" t="s">
        <v>91</v>
      </c>
      <c r="R71" s="65">
        <v>0</v>
      </c>
      <c r="S71" s="65">
        <v>0</v>
      </c>
      <c r="T71" s="65">
        <v>0</v>
      </c>
      <c r="U71" s="65">
        <v>0</v>
      </c>
      <c r="V71" s="65">
        <v>0</v>
      </c>
      <c r="W71" s="65" t="s">
        <v>91</v>
      </c>
      <c r="X71" s="64" t="s">
        <v>91</v>
      </c>
      <c r="Y71" s="65">
        <v>0</v>
      </c>
      <c r="Z71" s="65">
        <v>0</v>
      </c>
      <c r="AA71" s="65">
        <v>0</v>
      </c>
      <c r="AB71" s="65">
        <v>0</v>
      </c>
      <c r="AC71" s="65">
        <v>0</v>
      </c>
      <c r="AD71" s="65" t="s">
        <v>91</v>
      </c>
      <c r="AE71" s="64" t="s">
        <v>91</v>
      </c>
      <c r="AF71" s="65">
        <v>0</v>
      </c>
      <c r="AG71" s="65">
        <v>0</v>
      </c>
      <c r="AH71" s="65">
        <v>0</v>
      </c>
      <c r="AI71" s="65">
        <v>0</v>
      </c>
      <c r="AJ71" s="65">
        <v>0</v>
      </c>
      <c r="AK71" s="65" t="s">
        <v>91</v>
      </c>
      <c r="AL71" s="64" t="s">
        <v>91</v>
      </c>
      <c r="AM71" s="65">
        <v>0</v>
      </c>
      <c r="AN71" s="65">
        <v>0</v>
      </c>
      <c r="AO71" s="65">
        <v>0</v>
      </c>
      <c r="AP71" s="65">
        <v>0</v>
      </c>
      <c r="AQ71" s="65">
        <v>0</v>
      </c>
      <c r="AR71" s="65" t="s">
        <v>91</v>
      </c>
      <c r="AS71" s="64" t="s">
        <v>91</v>
      </c>
      <c r="AT71" s="65">
        <v>0</v>
      </c>
      <c r="AU71" s="65">
        <v>0</v>
      </c>
      <c r="AV71" s="65">
        <v>0</v>
      </c>
      <c r="AW71" s="65">
        <v>0</v>
      </c>
      <c r="AX71" s="65">
        <v>0</v>
      </c>
      <c r="AY71" s="65" t="s">
        <v>91</v>
      </c>
      <c r="AZ71" s="64" t="s">
        <v>91</v>
      </c>
      <c r="BA71" s="65">
        <v>0</v>
      </c>
      <c r="BB71" s="65">
        <v>0</v>
      </c>
      <c r="BC71" s="65">
        <v>0</v>
      </c>
      <c r="BD71" s="65">
        <v>0</v>
      </c>
      <c r="BE71" s="65">
        <v>0</v>
      </c>
      <c r="BF71" s="65" t="s">
        <v>91</v>
      </c>
      <c r="BG71" s="64" t="s">
        <v>91</v>
      </c>
      <c r="BH71" s="65">
        <v>0</v>
      </c>
      <c r="BI71" s="65">
        <v>0</v>
      </c>
      <c r="BJ71" s="65">
        <v>0</v>
      </c>
      <c r="BK71" s="65">
        <v>0</v>
      </c>
      <c r="BL71" s="65">
        <v>0</v>
      </c>
      <c r="BM71" s="65" t="s">
        <v>91</v>
      </c>
      <c r="BN71" s="64" t="s">
        <v>91</v>
      </c>
      <c r="BO71" s="65">
        <v>0</v>
      </c>
      <c r="BP71" s="65">
        <v>0</v>
      </c>
      <c r="BQ71" s="65">
        <v>0</v>
      </c>
      <c r="BR71" s="65">
        <v>0</v>
      </c>
      <c r="BS71" s="65">
        <v>0</v>
      </c>
      <c r="BT71" s="65" t="s">
        <v>91</v>
      </c>
      <c r="BU71" s="64" t="s">
        <v>91</v>
      </c>
      <c r="BV71" s="65">
        <v>0</v>
      </c>
      <c r="BW71" s="65">
        <v>0</v>
      </c>
      <c r="BX71" s="65">
        <v>0</v>
      </c>
      <c r="BY71" s="65">
        <v>0</v>
      </c>
      <c r="BZ71" s="65">
        <v>0</v>
      </c>
      <c r="CA71" s="65" t="s">
        <v>91</v>
      </c>
      <c r="CB71" s="64" t="s">
        <v>91</v>
      </c>
      <c r="CC71" s="65">
        <v>0</v>
      </c>
      <c r="CD71" s="65">
        <v>0</v>
      </c>
      <c r="CE71" s="65">
        <v>0</v>
      </c>
      <c r="CF71" s="65">
        <v>0</v>
      </c>
      <c r="CG71" s="65">
        <v>0</v>
      </c>
      <c r="CH71" s="65" t="s">
        <v>91</v>
      </c>
      <c r="CI71" s="64" t="s">
        <v>91</v>
      </c>
      <c r="CJ71" s="65">
        <v>0</v>
      </c>
      <c r="CK71" s="65">
        <v>0</v>
      </c>
      <c r="CL71" s="65">
        <v>0</v>
      </c>
      <c r="CM71" s="65">
        <v>0</v>
      </c>
      <c r="CN71" s="65">
        <v>0</v>
      </c>
      <c r="CO71" s="65" t="s">
        <v>91</v>
      </c>
      <c r="CP71" s="64" t="s">
        <v>91</v>
      </c>
      <c r="CQ71" s="65">
        <v>0</v>
      </c>
      <c r="CR71" s="65">
        <v>0</v>
      </c>
      <c r="CS71" s="65">
        <v>0</v>
      </c>
      <c r="CT71" s="65">
        <v>0</v>
      </c>
      <c r="CU71" s="65">
        <v>0</v>
      </c>
      <c r="CV71" s="65" t="s">
        <v>91</v>
      </c>
      <c r="CW71" s="64" t="s">
        <v>91</v>
      </c>
      <c r="CX71" s="82" t="s">
        <v>91</v>
      </c>
    </row>
    <row r="72" spans="1:102" ht="31.5">
      <c r="A72" s="14" t="s">
        <v>185</v>
      </c>
      <c r="B72" s="53" t="s">
        <v>186</v>
      </c>
      <c r="C72" s="52" t="s">
        <v>90</v>
      </c>
      <c r="D72" s="65">
        <v>0</v>
      </c>
      <c r="E72" s="65">
        <v>0</v>
      </c>
      <c r="F72" s="65">
        <v>0</v>
      </c>
      <c r="G72" s="65">
        <v>0</v>
      </c>
      <c r="H72" s="65">
        <v>0</v>
      </c>
      <c r="I72" s="65" t="s">
        <v>91</v>
      </c>
      <c r="J72" s="64" t="s">
        <v>91</v>
      </c>
      <c r="K72" s="65">
        <v>0</v>
      </c>
      <c r="L72" s="65">
        <v>0</v>
      </c>
      <c r="M72" s="65">
        <v>0</v>
      </c>
      <c r="N72" s="65">
        <v>0</v>
      </c>
      <c r="O72" s="65">
        <v>0</v>
      </c>
      <c r="P72" s="65" t="s">
        <v>91</v>
      </c>
      <c r="Q72" s="64" t="s">
        <v>91</v>
      </c>
      <c r="R72" s="65">
        <v>0</v>
      </c>
      <c r="S72" s="65">
        <v>0</v>
      </c>
      <c r="T72" s="65">
        <v>0</v>
      </c>
      <c r="U72" s="65">
        <v>0</v>
      </c>
      <c r="V72" s="65">
        <v>0</v>
      </c>
      <c r="W72" s="65" t="s">
        <v>91</v>
      </c>
      <c r="X72" s="64" t="s">
        <v>91</v>
      </c>
      <c r="Y72" s="65">
        <v>0</v>
      </c>
      <c r="Z72" s="65">
        <v>0</v>
      </c>
      <c r="AA72" s="65">
        <v>0</v>
      </c>
      <c r="AB72" s="65">
        <v>0</v>
      </c>
      <c r="AC72" s="65">
        <v>0</v>
      </c>
      <c r="AD72" s="65" t="s">
        <v>91</v>
      </c>
      <c r="AE72" s="64" t="s">
        <v>91</v>
      </c>
      <c r="AF72" s="65">
        <v>0</v>
      </c>
      <c r="AG72" s="65">
        <v>0</v>
      </c>
      <c r="AH72" s="65">
        <v>0</v>
      </c>
      <c r="AI72" s="65">
        <v>0</v>
      </c>
      <c r="AJ72" s="65">
        <v>0</v>
      </c>
      <c r="AK72" s="65" t="s">
        <v>91</v>
      </c>
      <c r="AL72" s="64" t="s">
        <v>91</v>
      </c>
      <c r="AM72" s="65">
        <v>0</v>
      </c>
      <c r="AN72" s="65">
        <v>0</v>
      </c>
      <c r="AO72" s="65">
        <v>0</v>
      </c>
      <c r="AP72" s="65">
        <v>0</v>
      </c>
      <c r="AQ72" s="65">
        <v>0</v>
      </c>
      <c r="AR72" s="65" t="s">
        <v>91</v>
      </c>
      <c r="AS72" s="64" t="s">
        <v>91</v>
      </c>
      <c r="AT72" s="65">
        <v>0</v>
      </c>
      <c r="AU72" s="65">
        <v>0</v>
      </c>
      <c r="AV72" s="65">
        <v>0</v>
      </c>
      <c r="AW72" s="65">
        <v>0</v>
      </c>
      <c r="AX72" s="65">
        <v>0</v>
      </c>
      <c r="AY72" s="65" t="s">
        <v>91</v>
      </c>
      <c r="AZ72" s="64" t="s">
        <v>91</v>
      </c>
      <c r="BA72" s="65">
        <v>0</v>
      </c>
      <c r="BB72" s="65">
        <v>0</v>
      </c>
      <c r="BC72" s="65">
        <v>0</v>
      </c>
      <c r="BD72" s="65">
        <v>0</v>
      </c>
      <c r="BE72" s="65">
        <v>0</v>
      </c>
      <c r="BF72" s="65" t="s">
        <v>91</v>
      </c>
      <c r="BG72" s="64" t="s">
        <v>91</v>
      </c>
      <c r="BH72" s="65">
        <v>0</v>
      </c>
      <c r="BI72" s="65">
        <v>0</v>
      </c>
      <c r="BJ72" s="65">
        <v>0</v>
      </c>
      <c r="BK72" s="65">
        <v>0</v>
      </c>
      <c r="BL72" s="65">
        <v>0</v>
      </c>
      <c r="BM72" s="65" t="s">
        <v>91</v>
      </c>
      <c r="BN72" s="64" t="s">
        <v>91</v>
      </c>
      <c r="BO72" s="65">
        <v>0</v>
      </c>
      <c r="BP72" s="65">
        <v>0</v>
      </c>
      <c r="BQ72" s="65">
        <v>0</v>
      </c>
      <c r="BR72" s="65">
        <v>0</v>
      </c>
      <c r="BS72" s="65">
        <v>0</v>
      </c>
      <c r="BT72" s="65" t="s">
        <v>91</v>
      </c>
      <c r="BU72" s="64" t="s">
        <v>91</v>
      </c>
      <c r="BV72" s="65">
        <v>0</v>
      </c>
      <c r="BW72" s="65">
        <v>0</v>
      </c>
      <c r="BX72" s="65">
        <v>0</v>
      </c>
      <c r="BY72" s="65">
        <v>0</v>
      </c>
      <c r="BZ72" s="65">
        <v>0</v>
      </c>
      <c r="CA72" s="65" t="s">
        <v>91</v>
      </c>
      <c r="CB72" s="64" t="s">
        <v>91</v>
      </c>
      <c r="CC72" s="65">
        <v>0</v>
      </c>
      <c r="CD72" s="65">
        <v>0</v>
      </c>
      <c r="CE72" s="65">
        <v>0</v>
      </c>
      <c r="CF72" s="65">
        <v>0</v>
      </c>
      <c r="CG72" s="65">
        <v>0</v>
      </c>
      <c r="CH72" s="65" t="s">
        <v>91</v>
      </c>
      <c r="CI72" s="64" t="s">
        <v>91</v>
      </c>
      <c r="CJ72" s="65">
        <v>0</v>
      </c>
      <c r="CK72" s="65">
        <v>0</v>
      </c>
      <c r="CL72" s="65">
        <v>0</v>
      </c>
      <c r="CM72" s="65">
        <v>0</v>
      </c>
      <c r="CN72" s="65">
        <v>0</v>
      </c>
      <c r="CO72" s="65" t="s">
        <v>91</v>
      </c>
      <c r="CP72" s="64" t="s">
        <v>91</v>
      </c>
      <c r="CQ72" s="65">
        <v>0</v>
      </c>
      <c r="CR72" s="65">
        <v>0</v>
      </c>
      <c r="CS72" s="65">
        <v>0</v>
      </c>
      <c r="CT72" s="65">
        <v>0</v>
      </c>
      <c r="CU72" s="65">
        <v>0</v>
      </c>
      <c r="CV72" s="65" t="s">
        <v>91</v>
      </c>
      <c r="CW72" s="64" t="s">
        <v>91</v>
      </c>
      <c r="CX72" s="82" t="s">
        <v>91</v>
      </c>
    </row>
  </sheetData>
  <sheetProtection/>
  <mergeCells count="40">
    <mergeCell ref="A6:AS6"/>
    <mergeCell ref="A7:AS7"/>
    <mergeCell ref="A8:AS8"/>
    <mergeCell ref="A9:AS9"/>
    <mergeCell ref="A10:AS10"/>
    <mergeCell ref="A11:AS11"/>
    <mergeCell ref="R16:X16"/>
    <mergeCell ref="Y16:AE16"/>
    <mergeCell ref="CJ16:CP16"/>
    <mergeCell ref="CQ16:CW16"/>
    <mergeCell ref="A12:AS12"/>
    <mergeCell ref="AQ1:AS1"/>
    <mergeCell ref="AQ2:AS2"/>
    <mergeCell ref="AQ3:AS3"/>
    <mergeCell ref="A4:AS4"/>
    <mergeCell ref="A5:AS5"/>
    <mergeCell ref="A13:CW13"/>
    <mergeCell ref="A14:A17"/>
    <mergeCell ref="B14:B17"/>
    <mergeCell ref="C14:C17"/>
    <mergeCell ref="D14:Q15"/>
    <mergeCell ref="R14:AE15"/>
    <mergeCell ref="AF14:AS14"/>
    <mergeCell ref="AT14:CW14"/>
    <mergeCell ref="D16:J16"/>
    <mergeCell ref="K16:Q16"/>
    <mergeCell ref="AF16:AL16"/>
    <mergeCell ref="AM16:AS16"/>
    <mergeCell ref="AT16:AZ16"/>
    <mergeCell ref="CC16:CI16"/>
    <mergeCell ref="BA16:BG16"/>
    <mergeCell ref="CX14:CX17"/>
    <mergeCell ref="AF15:AS15"/>
    <mergeCell ref="AT15:BG15"/>
    <mergeCell ref="BH15:BU15"/>
    <mergeCell ref="BV15:CI15"/>
    <mergeCell ref="CJ15:CW15"/>
    <mergeCell ref="BH16:BN16"/>
    <mergeCell ref="BO16:BU16"/>
    <mergeCell ref="BV16:CB1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H71"/>
  <sheetViews>
    <sheetView zoomScale="93" zoomScaleNormal="93" zoomScalePageLayoutView="0" workbookViewId="0" topLeftCell="A25">
      <selection activeCell="AD12" sqref="AD12:AH12"/>
    </sheetView>
  </sheetViews>
  <sheetFormatPr defaultColWidth="9.140625" defaultRowHeight="15"/>
  <cols>
    <col min="1" max="1" width="20.140625" style="60" customWidth="1"/>
    <col min="2" max="2" width="43.00390625" style="60" customWidth="1"/>
    <col min="3" max="3" width="25.421875" style="60" customWidth="1"/>
    <col min="4" max="4" width="17.57421875" style="60" customWidth="1"/>
    <col min="5" max="34" width="12.140625" style="60" customWidth="1"/>
    <col min="35" max="38" width="9.140625" style="60" customWidth="1"/>
    <col min="39" max="39" width="12.57421875" style="60" bestFit="1" customWidth="1"/>
    <col min="40" max="16384" width="9.140625" style="60" customWidth="1"/>
  </cols>
  <sheetData>
    <row r="1" spans="10:34" ht="18.75">
      <c r="J1" s="40"/>
      <c r="K1" s="40"/>
      <c r="L1" s="40"/>
      <c r="M1" s="40"/>
      <c r="N1" s="40"/>
      <c r="O1" s="40"/>
      <c r="P1" s="40"/>
      <c r="Q1" s="40"/>
      <c r="R1" s="40"/>
      <c r="S1" s="40"/>
      <c r="T1" s="40"/>
      <c r="U1" s="40"/>
      <c r="V1" s="40"/>
      <c r="W1" s="40"/>
      <c r="X1" s="40"/>
      <c r="Y1" s="40"/>
      <c r="Z1" s="40"/>
      <c r="AA1" s="40"/>
      <c r="AB1" s="40"/>
      <c r="AC1" s="40"/>
      <c r="AF1" s="292" t="s">
        <v>581</v>
      </c>
      <c r="AG1" s="292"/>
      <c r="AH1" s="292"/>
    </row>
    <row r="2" spans="10:34" ht="18.75">
      <c r="J2" s="40"/>
      <c r="K2" s="40"/>
      <c r="L2" s="40"/>
      <c r="M2" s="40"/>
      <c r="N2" s="40"/>
      <c r="O2" s="40"/>
      <c r="P2" s="40"/>
      <c r="Q2" s="40"/>
      <c r="R2" s="40"/>
      <c r="S2" s="40"/>
      <c r="T2" s="40"/>
      <c r="U2" s="40"/>
      <c r="V2" s="40"/>
      <c r="W2" s="40"/>
      <c r="X2" s="40"/>
      <c r="Y2" s="40"/>
      <c r="Z2" s="40"/>
      <c r="AA2" s="40"/>
      <c r="AB2" s="40"/>
      <c r="AC2" s="40"/>
      <c r="AF2" s="292" t="s">
        <v>1</v>
      </c>
      <c r="AG2" s="292"/>
      <c r="AH2" s="292"/>
    </row>
    <row r="3" spans="10:34" ht="18.75">
      <c r="J3" s="40"/>
      <c r="K3" s="40"/>
      <c r="L3" s="40"/>
      <c r="M3" s="40"/>
      <c r="N3" s="40"/>
      <c r="O3" s="40"/>
      <c r="P3" s="40"/>
      <c r="Q3" s="40"/>
      <c r="R3" s="40"/>
      <c r="S3" s="40"/>
      <c r="T3" s="40"/>
      <c r="U3" s="40"/>
      <c r="V3" s="40"/>
      <c r="W3" s="40"/>
      <c r="X3" s="40"/>
      <c r="Y3" s="40"/>
      <c r="Z3" s="40"/>
      <c r="AA3" s="40"/>
      <c r="AB3" s="40"/>
      <c r="AC3" s="40"/>
      <c r="AF3" s="292" t="s">
        <v>2</v>
      </c>
      <c r="AG3" s="292"/>
      <c r="AH3" s="292"/>
    </row>
    <row r="4" spans="1:34" ht="18.75">
      <c r="A4" s="310" t="s">
        <v>582</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row>
    <row r="5" spans="1:34" ht="15.75">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row>
    <row r="6" spans="1:34" ht="18.75">
      <c r="A6" s="294" t="str">
        <f>'Форма 1. (N+1) 2023'!A7:AW7</f>
        <v>Инвестиционная программа МУП "Малоязовские электрические сети"</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row>
    <row r="7" spans="1:34" ht="15.75">
      <c r="A7" s="295" t="s">
        <v>4</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row>
    <row r="8" spans="1:34" ht="15.75">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row>
    <row r="9" spans="1:34" ht="18.75">
      <c r="A9" s="327" t="s">
        <v>843</v>
      </c>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row>
    <row r="10" spans="1:34" ht="15.75">
      <c r="A10" s="334"/>
      <c r="B10" s="334"/>
      <c r="C10" s="334"/>
      <c r="D10" s="334"/>
      <c r="E10" s="334"/>
      <c r="F10" s="334"/>
      <c r="G10" s="334"/>
      <c r="H10" s="334"/>
      <c r="I10" s="334"/>
      <c r="J10" s="334"/>
      <c r="K10" s="334"/>
      <c r="L10" s="334"/>
      <c r="M10" s="334"/>
      <c r="N10" s="334"/>
      <c r="O10" s="76"/>
      <c r="P10" s="76"/>
      <c r="Q10" s="76"/>
      <c r="R10" s="76"/>
      <c r="S10" s="76"/>
      <c r="T10" s="76"/>
      <c r="U10" s="76"/>
      <c r="V10" s="76"/>
      <c r="W10" s="76"/>
      <c r="X10" s="76"/>
      <c r="Y10" s="76"/>
      <c r="Z10" s="76"/>
      <c r="AA10" s="76"/>
      <c r="AB10" s="76"/>
      <c r="AC10" s="76"/>
      <c r="AD10" s="77"/>
      <c r="AE10" s="40"/>
      <c r="AF10" s="40"/>
      <c r="AG10" s="40"/>
      <c r="AH10" s="40"/>
    </row>
    <row r="11" spans="1:34" ht="15.75">
      <c r="A11" s="317" t="s">
        <v>6</v>
      </c>
      <c r="B11" s="317" t="s">
        <v>7</v>
      </c>
      <c r="C11" s="317" t="s">
        <v>8</v>
      </c>
      <c r="D11" s="317" t="s">
        <v>583</v>
      </c>
      <c r="E11" s="317" t="s">
        <v>868</v>
      </c>
      <c r="F11" s="317"/>
      <c r="G11" s="317"/>
      <c r="H11" s="317"/>
      <c r="I11" s="317"/>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row>
    <row r="12" spans="1:34" ht="15.75">
      <c r="A12" s="317"/>
      <c r="B12" s="317"/>
      <c r="C12" s="317"/>
      <c r="D12" s="317"/>
      <c r="E12" s="317"/>
      <c r="F12" s="317"/>
      <c r="G12" s="317"/>
      <c r="H12" s="317"/>
      <c r="I12" s="317"/>
      <c r="J12" s="316" t="s">
        <v>300</v>
      </c>
      <c r="K12" s="316"/>
      <c r="L12" s="316"/>
      <c r="M12" s="316"/>
      <c r="N12" s="316"/>
      <c r="O12" s="316" t="s">
        <v>858</v>
      </c>
      <c r="P12" s="316"/>
      <c r="Q12" s="316"/>
      <c r="R12" s="316"/>
      <c r="S12" s="316"/>
      <c r="T12" s="316" t="s">
        <v>859</v>
      </c>
      <c r="U12" s="316"/>
      <c r="V12" s="316"/>
      <c r="W12" s="316"/>
      <c r="X12" s="316"/>
      <c r="Y12" s="316" t="s">
        <v>860</v>
      </c>
      <c r="Z12" s="316"/>
      <c r="AA12" s="316"/>
      <c r="AB12" s="316"/>
      <c r="AC12" s="316"/>
      <c r="AD12" s="317" t="s">
        <v>324</v>
      </c>
      <c r="AE12" s="317"/>
      <c r="AF12" s="317"/>
      <c r="AG12" s="317"/>
      <c r="AH12" s="317"/>
    </row>
    <row r="13" spans="1:34" ht="15.75">
      <c r="A13" s="317"/>
      <c r="B13" s="317"/>
      <c r="C13" s="317"/>
      <c r="D13" s="317"/>
      <c r="E13" s="316" t="s">
        <v>206</v>
      </c>
      <c r="F13" s="316"/>
      <c r="G13" s="316"/>
      <c r="H13" s="316"/>
      <c r="I13" s="316"/>
      <c r="J13" s="316" t="s">
        <v>205</v>
      </c>
      <c r="K13" s="316"/>
      <c r="L13" s="316"/>
      <c r="M13" s="316"/>
      <c r="N13" s="316"/>
      <c r="O13" s="316" t="s">
        <v>205</v>
      </c>
      <c r="P13" s="316"/>
      <c r="Q13" s="316"/>
      <c r="R13" s="316"/>
      <c r="S13" s="316"/>
      <c r="T13" s="316" t="s">
        <v>205</v>
      </c>
      <c r="U13" s="316"/>
      <c r="V13" s="316"/>
      <c r="W13" s="316"/>
      <c r="X13" s="316"/>
      <c r="Y13" s="316" t="s">
        <v>205</v>
      </c>
      <c r="Z13" s="316"/>
      <c r="AA13" s="316"/>
      <c r="AB13" s="316"/>
      <c r="AC13" s="316"/>
      <c r="AD13" s="316" t="s">
        <v>205</v>
      </c>
      <c r="AE13" s="316"/>
      <c r="AF13" s="316"/>
      <c r="AG13" s="316"/>
      <c r="AH13" s="316"/>
    </row>
    <row r="14" spans="1:34" ht="31.5">
      <c r="A14" s="317"/>
      <c r="B14" s="317"/>
      <c r="C14" s="317"/>
      <c r="D14" s="317"/>
      <c r="E14" s="79" t="s">
        <v>328</v>
      </c>
      <c r="F14" s="79" t="s">
        <v>329</v>
      </c>
      <c r="G14" s="79" t="s">
        <v>330</v>
      </c>
      <c r="H14" s="79" t="s">
        <v>331</v>
      </c>
      <c r="I14" s="79" t="s">
        <v>332</v>
      </c>
      <c r="J14" s="79" t="s">
        <v>328</v>
      </c>
      <c r="K14" s="79" t="s">
        <v>329</v>
      </c>
      <c r="L14" s="79" t="s">
        <v>330</v>
      </c>
      <c r="M14" s="79" t="s">
        <v>331</v>
      </c>
      <c r="N14" s="79" t="s">
        <v>332</v>
      </c>
      <c r="O14" s="79" t="s">
        <v>328</v>
      </c>
      <c r="P14" s="79" t="s">
        <v>329</v>
      </c>
      <c r="Q14" s="79" t="s">
        <v>330</v>
      </c>
      <c r="R14" s="79" t="s">
        <v>331</v>
      </c>
      <c r="S14" s="79" t="s">
        <v>332</v>
      </c>
      <c r="T14" s="79" t="s">
        <v>328</v>
      </c>
      <c r="U14" s="79" t="s">
        <v>329</v>
      </c>
      <c r="V14" s="79" t="s">
        <v>330</v>
      </c>
      <c r="W14" s="79" t="s">
        <v>331</v>
      </c>
      <c r="X14" s="79" t="s">
        <v>332</v>
      </c>
      <c r="Y14" s="79" t="s">
        <v>328</v>
      </c>
      <c r="Z14" s="79" t="s">
        <v>329</v>
      </c>
      <c r="AA14" s="79" t="s">
        <v>330</v>
      </c>
      <c r="AB14" s="79" t="s">
        <v>331</v>
      </c>
      <c r="AC14" s="79" t="s">
        <v>332</v>
      </c>
      <c r="AD14" s="79" t="s">
        <v>328</v>
      </c>
      <c r="AE14" s="79" t="s">
        <v>329</v>
      </c>
      <c r="AF14" s="79" t="s">
        <v>330</v>
      </c>
      <c r="AG14" s="79" t="s">
        <v>331</v>
      </c>
      <c r="AH14" s="79" t="s">
        <v>332</v>
      </c>
    </row>
    <row r="15" spans="1:34" ht="15.75">
      <c r="A15" s="80">
        <v>1</v>
      </c>
      <c r="B15" s="80">
        <v>2</v>
      </c>
      <c r="C15" s="80">
        <v>3</v>
      </c>
      <c r="D15" s="80">
        <v>4</v>
      </c>
      <c r="E15" s="80" t="s">
        <v>481</v>
      </c>
      <c r="F15" s="80" t="s">
        <v>482</v>
      </c>
      <c r="G15" s="80" t="s">
        <v>483</v>
      </c>
      <c r="H15" s="80" t="s">
        <v>484</v>
      </c>
      <c r="I15" s="80" t="s">
        <v>485</v>
      </c>
      <c r="J15" s="80" t="s">
        <v>539</v>
      </c>
      <c r="K15" s="80" t="s">
        <v>540</v>
      </c>
      <c r="L15" s="80" t="s">
        <v>541</v>
      </c>
      <c r="M15" s="80" t="s">
        <v>542</v>
      </c>
      <c r="N15" s="80" t="s">
        <v>543</v>
      </c>
      <c r="O15" s="80" t="s">
        <v>546</v>
      </c>
      <c r="P15" s="80" t="s">
        <v>547</v>
      </c>
      <c r="Q15" s="80" t="s">
        <v>548</v>
      </c>
      <c r="R15" s="80" t="s">
        <v>549</v>
      </c>
      <c r="S15" s="80" t="s">
        <v>550</v>
      </c>
      <c r="T15" s="80" t="s">
        <v>553</v>
      </c>
      <c r="U15" s="80" t="s">
        <v>554</v>
      </c>
      <c r="V15" s="80" t="s">
        <v>555</v>
      </c>
      <c r="W15" s="80" t="s">
        <v>556</v>
      </c>
      <c r="X15" s="80" t="s">
        <v>557</v>
      </c>
      <c r="Y15" s="80" t="s">
        <v>560</v>
      </c>
      <c r="Z15" s="80" t="s">
        <v>561</v>
      </c>
      <c r="AA15" s="80" t="s">
        <v>562</v>
      </c>
      <c r="AB15" s="80" t="s">
        <v>563</v>
      </c>
      <c r="AC15" s="80" t="s">
        <v>564</v>
      </c>
      <c r="AD15" s="80" t="s">
        <v>347</v>
      </c>
      <c r="AE15" s="80" t="s">
        <v>348</v>
      </c>
      <c r="AF15" s="80" t="s">
        <v>349</v>
      </c>
      <c r="AG15" s="80" t="s">
        <v>350</v>
      </c>
      <c r="AH15" s="80" t="s">
        <v>351</v>
      </c>
    </row>
    <row r="16" spans="1:34" ht="31.5">
      <c r="A16" s="14" t="s">
        <v>88</v>
      </c>
      <c r="B16" s="53" t="s">
        <v>89</v>
      </c>
      <c r="C16" s="52" t="s">
        <v>90</v>
      </c>
      <c r="D16" s="82" t="s">
        <v>91</v>
      </c>
      <c r="E16" s="65">
        <v>0</v>
      </c>
      <c r="F16" s="65">
        <v>0</v>
      </c>
      <c r="G16" s="65">
        <v>0</v>
      </c>
      <c r="H16" s="65" t="s">
        <v>91</v>
      </c>
      <c r="I16" s="64" t="s">
        <v>91</v>
      </c>
      <c r="J16" s="65">
        <v>0</v>
      </c>
      <c r="K16" s="65">
        <v>0</v>
      </c>
      <c r="L16" s="65">
        <v>0</v>
      </c>
      <c r="M16" s="65" t="s">
        <v>91</v>
      </c>
      <c r="N16" s="64" t="s">
        <v>91</v>
      </c>
      <c r="O16" s="65">
        <v>0</v>
      </c>
      <c r="P16" s="65">
        <v>0</v>
      </c>
      <c r="Q16" s="65">
        <v>0</v>
      </c>
      <c r="R16" s="65" t="s">
        <v>91</v>
      </c>
      <c r="S16" s="64" t="s">
        <v>91</v>
      </c>
      <c r="T16" s="65">
        <v>0</v>
      </c>
      <c r="U16" s="65">
        <v>0</v>
      </c>
      <c r="V16" s="65">
        <v>0</v>
      </c>
      <c r="W16" s="65" t="s">
        <v>91</v>
      </c>
      <c r="X16" s="64" t="s">
        <v>91</v>
      </c>
      <c r="Y16" s="65">
        <v>0</v>
      </c>
      <c r="Z16" s="65">
        <v>0</v>
      </c>
      <c r="AA16" s="65">
        <v>0</v>
      </c>
      <c r="AB16" s="65" t="s">
        <v>91</v>
      </c>
      <c r="AC16" s="64" t="s">
        <v>91</v>
      </c>
      <c r="AD16" s="65">
        <v>0</v>
      </c>
      <c r="AE16" s="65">
        <v>0</v>
      </c>
      <c r="AF16" s="65">
        <v>0</v>
      </c>
      <c r="AG16" s="65" t="s">
        <v>91</v>
      </c>
      <c r="AH16" s="64" t="s">
        <v>91</v>
      </c>
    </row>
    <row r="17" spans="1:34" ht="31.5">
      <c r="A17" s="14"/>
      <c r="B17" s="53" t="s">
        <v>826</v>
      </c>
      <c r="C17" s="52"/>
      <c r="D17" s="82" t="s">
        <v>91</v>
      </c>
      <c r="E17" s="65">
        <v>0</v>
      </c>
      <c r="F17" s="65">
        <v>0</v>
      </c>
      <c r="G17" s="65">
        <v>0</v>
      </c>
      <c r="H17" s="65" t="s">
        <v>91</v>
      </c>
      <c r="I17" s="64" t="s">
        <v>91</v>
      </c>
      <c r="J17" s="65">
        <v>0</v>
      </c>
      <c r="K17" s="65">
        <v>0</v>
      </c>
      <c r="L17" s="65">
        <v>0</v>
      </c>
      <c r="M17" s="65" t="s">
        <v>91</v>
      </c>
      <c r="N17" s="64" t="s">
        <v>91</v>
      </c>
      <c r="O17" s="65">
        <v>0</v>
      </c>
      <c r="P17" s="65">
        <v>0</v>
      </c>
      <c r="Q17" s="65">
        <v>0</v>
      </c>
      <c r="R17" s="65" t="s">
        <v>91</v>
      </c>
      <c r="S17" s="64" t="s">
        <v>91</v>
      </c>
      <c r="T17" s="65">
        <v>0</v>
      </c>
      <c r="U17" s="65">
        <v>0</v>
      </c>
      <c r="V17" s="65">
        <v>0</v>
      </c>
      <c r="W17" s="65" t="s">
        <v>91</v>
      </c>
      <c r="X17" s="64" t="s">
        <v>91</v>
      </c>
      <c r="Y17" s="65">
        <v>0</v>
      </c>
      <c r="Z17" s="65">
        <v>0</v>
      </c>
      <c r="AA17" s="65">
        <v>0</v>
      </c>
      <c r="AB17" s="65" t="s">
        <v>91</v>
      </c>
      <c r="AC17" s="64" t="s">
        <v>91</v>
      </c>
      <c r="AD17" s="65">
        <v>0</v>
      </c>
      <c r="AE17" s="65">
        <v>0</v>
      </c>
      <c r="AF17" s="65">
        <v>0</v>
      </c>
      <c r="AG17" s="65" t="s">
        <v>91</v>
      </c>
      <c r="AH17" s="64" t="s">
        <v>91</v>
      </c>
    </row>
    <row r="18" spans="1:34" ht="15.75">
      <c r="A18" s="14" t="s">
        <v>93</v>
      </c>
      <c r="B18" s="53" t="s">
        <v>94</v>
      </c>
      <c r="C18" s="52" t="s">
        <v>90</v>
      </c>
      <c r="D18" s="82" t="s">
        <v>91</v>
      </c>
      <c r="E18" s="65">
        <v>0</v>
      </c>
      <c r="F18" s="65">
        <v>0</v>
      </c>
      <c r="G18" s="65">
        <v>0</v>
      </c>
      <c r="H18" s="65" t="s">
        <v>91</v>
      </c>
      <c r="I18" s="64" t="s">
        <v>91</v>
      </c>
      <c r="J18" s="65">
        <v>0</v>
      </c>
      <c r="K18" s="65">
        <v>0</v>
      </c>
      <c r="L18" s="65">
        <v>0</v>
      </c>
      <c r="M18" s="65" t="s">
        <v>91</v>
      </c>
      <c r="N18" s="64" t="s">
        <v>91</v>
      </c>
      <c r="O18" s="65">
        <v>0</v>
      </c>
      <c r="P18" s="65">
        <v>0</v>
      </c>
      <c r="Q18" s="65">
        <v>0</v>
      </c>
      <c r="R18" s="65" t="s">
        <v>91</v>
      </c>
      <c r="S18" s="64" t="s">
        <v>91</v>
      </c>
      <c r="T18" s="65">
        <v>0</v>
      </c>
      <c r="U18" s="65">
        <v>0</v>
      </c>
      <c r="V18" s="65">
        <v>0</v>
      </c>
      <c r="W18" s="65" t="s">
        <v>91</v>
      </c>
      <c r="X18" s="64" t="s">
        <v>91</v>
      </c>
      <c r="Y18" s="65">
        <v>0</v>
      </c>
      <c r="Z18" s="65">
        <v>0</v>
      </c>
      <c r="AA18" s="65">
        <v>0</v>
      </c>
      <c r="AB18" s="65" t="s">
        <v>91</v>
      </c>
      <c r="AC18" s="64" t="s">
        <v>91</v>
      </c>
      <c r="AD18" s="65">
        <v>0</v>
      </c>
      <c r="AE18" s="65">
        <v>0</v>
      </c>
      <c r="AF18" s="65">
        <v>0</v>
      </c>
      <c r="AG18" s="65" t="s">
        <v>91</v>
      </c>
      <c r="AH18" s="64" t="s">
        <v>91</v>
      </c>
    </row>
    <row r="19" spans="1:34" ht="31.5">
      <c r="A19" s="14" t="s">
        <v>95</v>
      </c>
      <c r="B19" s="53" t="s">
        <v>96</v>
      </c>
      <c r="C19" s="52" t="s">
        <v>90</v>
      </c>
      <c r="D19" s="82" t="s">
        <v>91</v>
      </c>
      <c r="E19" s="65">
        <v>0</v>
      </c>
      <c r="F19" s="65">
        <v>0</v>
      </c>
      <c r="G19" s="65">
        <v>0</v>
      </c>
      <c r="H19" s="65" t="s">
        <v>91</v>
      </c>
      <c r="I19" s="64" t="s">
        <v>91</v>
      </c>
      <c r="J19" s="65">
        <v>0</v>
      </c>
      <c r="K19" s="65">
        <v>0</v>
      </c>
      <c r="L19" s="65">
        <v>0</v>
      </c>
      <c r="M19" s="65" t="s">
        <v>91</v>
      </c>
      <c r="N19" s="64" t="s">
        <v>91</v>
      </c>
      <c r="O19" s="65">
        <v>0</v>
      </c>
      <c r="P19" s="65">
        <v>0</v>
      </c>
      <c r="Q19" s="65">
        <v>0</v>
      </c>
      <c r="R19" s="65" t="s">
        <v>91</v>
      </c>
      <c r="S19" s="64" t="s">
        <v>91</v>
      </c>
      <c r="T19" s="65">
        <v>0</v>
      </c>
      <c r="U19" s="65">
        <v>0</v>
      </c>
      <c r="V19" s="65">
        <v>0</v>
      </c>
      <c r="W19" s="65" t="s">
        <v>91</v>
      </c>
      <c r="X19" s="64" t="s">
        <v>91</v>
      </c>
      <c r="Y19" s="65">
        <v>0</v>
      </c>
      <c r="Z19" s="65">
        <v>0</v>
      </c>
      <c r="AA19" s="65">
        <v>0</v>
      </c>
      <c r="AB19" s="65" t="s">
        <v>91</v>
      </c>
      <c r="AC19" s="64" t="s">
        <v>91</v>
      </c>
      <c r="AD19" s="65">
        <v>0</v>
      </c>
      <c r="AE19" s="65">
        <v>0</v>
      </c>
      <c r="AF19" s="65">
        <v>0</v>
      </c>
      <c r="AG19" s="65" t="s">
        <v>91</v>
      </c>
      <c r="AH19" s="64" t="s">
        <v>91</v>
      </c>
    </row>
    <row r="20" spans="1:34" ht="78.75">
      <c r="A20" s="14" t="s">
        <v>97</v>
      </c>
      <c r="B20" s="53" t="s">
        <v>98</v>
      </c>
      <c r="C20" s="52" t="s">
        <v>90</v>
      </c>
      <c r="D20" s="82" t="s">
        <v>91</v>
      </c>
      <c r="E20" s="65">
        <v>0</v>
      </c>
      <c r="F20" s="65">
        <v>0</v>
      </c>
      <c r="G20" s="65">
        <v>0</v>
      </c>
      <c r="H20" s="65" t="s">
        <v>91</v>
      </c>
      <c r="I20" s="64" t="s">
        <v>91</v>
      </c>
      <c r="J20" s="65">
        <v>0</v>
      </c>
      <c r="K20" s="65">
        <v>0</v>
      </c>
      <c r="L20" s="65">
        <v>0</v>
      </c>
      <c r="M20" s="65" t="s">
        <v>91</v>
      </c>
      <c r="N20" s="64" t="s">
        <v>91</v>
      </c>
      <c r="O20" s="65">
        <v>0</v>
      </c>
      <c r="P20" s="65">
        <v>0</v>
      </c>
      <c r="Q20" s="65">
        <v>0</v>
      </c>
      <c r="R20" s="65" t="s">
        <v>91</v>
      </c>
      <c r="S20" s="64" t="s">
        <v>91</v>
      </c>
      <c r="T20" s="65">
        <v>0</v>
      </c>
      <c r="U20" s="65">
        <v>0</v>
      </c>
      <c r="V20" s="65">
        <v>0</v>
      </c>
      <c r="W20" s="65" t="s">
        <v>91</v>
      </c>
      <c r="X20" s="64" t="s">
        <v>91</v>
      </c>
      <c r="Y20" s="65">
        <v>0</v>
      </c>
      <c r="Z20" s="65">
        <v>0</v>
      </c>
      <c r="AA20" s="65">
        <v>0</v>
      </c>
      <c r="AB20" s="65" t="s">
        <v>91</v>
      </c>
      <c r="AC20" s="64" t="s">
        <v>91</v>
      </c>
      <c r="AD20" s="65">
        <v>0</v>
      </c>
      <c r="AE20" s="65">
        <v>0</v>
      </c>
      <c r="AF20" s="65">
        <v>0</v>
      </c>
      <c r="AG20" s="65" t="s">
        <v>91</v>
      </c>
      <c r="AH20" s="64" t="s">
        <v>91</v>
      </c>
    </row>
    <row r="21" spans="1:34" ht="31.5">
      <c r="A21" s="14" t="s">
        <v>99</v>
      </c>
      <c r="B21" s="53" t="s">
        <v>100</v>
      </c>
      <c r="C21" s="52" t="s">
        <v>90</v>
      </c>
      <c r="D21" s="82" t="s">
        <v>91</v>
      </c>
      <c r="E21" s="65">
        <v>0</v>
      </c>
      <c r="F21" s="65">
        <v>0</v>
      </c>
      <c r="G21" s="65">
        <v>0</v>
      </c>
      <c r="H21" s="65" t="s">
        <v>91</v>
      </c>
      <c r="I21" s="64" t="s">
        <v>91</v>
      </c>
      <c r="J21" s="65">
        <v>0</v>
      </c>
      <c r="K21" s="65">
        <v>0</v>
      </c>
      <c r="L21" s="65">
        <v>0</v>
      </c>
      <c r="M21" s="65" t="s">
        <v>91</v>
      </c>
      <c r="N21" s="64" t="s">
        <v>91</v>
      </c>
      <c r="O21" s="65">
        <v>0</v>
      </c>
      <c r="P21" s="65">
        <v>0</v>
      </c>
      <c r="Q21" s="65">
        <v>0</v>
      </c>
      <c r="R21" s="65" t="s">
        <v>91</v>
      </c>
      <c r="S21" s="64" t="s">
        <v>91</v>
      </c>
      <c r="T21" s="65">
        <v>0</v>
      </c>
      <c r="U21" s="65">
        <v>0</v>
      </c>
      <c r="V21" s="65">
        <v>0</v>
      </c>
      <c r="W21" s="65" t="s">
        <v>91</v>
      </c>
      <c r="X21" s="64" t="s">
        <v>91</v>
      </c>
      <c r="Y21" s="65">
        <v>0</v>
      </c>
      <c r="Z21" s="65">
        <v>0</v>
      </c>
      <c r="AA21" s="65">
        <v>0</v>
      </c>
      <c r="AB21" s="65" t="s">
        <v>91</v>
      </c>
      <c r="AC21" s="64" t="s">
        <v>91</v>
      </c>
      <c r="AD21" s="65">
        <v>0</v>
      </c>
      <c r="AE21" s="65">
        <v>0</v>
      </c>
      <c r="AF21" s="65">
        <v>0</v>
      </c>
      <c r="AG21" s="65" t="s">
        <v>91</v>
      </c>
      <c r="AH21" s="64" t="s">
        <v>91</v>
      </c>
    </row>
    <row r="22" spans="1:34" ht="47.25">
      <c r="A22" s="14" t="s">
        <v>101</v>
      </c>
      <c r="B22" s="53" t="s">
        <v>102</v>
      </c>
      <c r="C22" s="52" t="s">
        <v>90</v>
      </c>
      <c r="D22" s="82" t="s">
        <v>91</v>
      </c>
      <c r="E22" s="65">
        <v>0</v>
      </c>
      <c r="F22" s="65">
        <v>0</v>
      </c>
      <c r="G22" s="65">
        <v>0</v>
      </c>
      <c r="H22" s="65" t="s">
        <v>91</v>
      </c>
      <c r="I22" s="64" t="s">
        <v>91</v>
      </c>
      <c r="J22" s="65">
        <v>0</v>
      </c>
      <c r="K22" s="65">
        <v>0</v>
      </c>
      <c r="L22" s="65">
        <v>0</v>
      </c>
      <c r="M22" s="65" t="s">
        <v>91</v>
      </c>
      <c r="N22" s="64" t="s">
        <v>91</v>
      </c>
      <c r="O22" s="65">
        <v>0</v>
      </c>
      <c r="P22" s="65">
        <v>0</v>
      </c>
      <c r="Q22" s="65">
        <v>0</v>
      </c>
      <c r="R22" s="65" t="s">
        <v>91</v>
      </c>
      <c r="S22" s="64" t="s">
        <v>91</v>
      </c>
      <c r="T22" s="65">
        <v>0</v>
      </c>
      <c r="U22" s="65">
        <v>0</v>
      </c>
      <c r="V22" s="65">
        <v>0</v>
      </c>
      <c r="W22" s="65" t="s">
        <v>91</v>
      </c>
      <c r="X22" s="64" t="s">
        <v>91</v>
      </c>
      <c r="Y22" s="65">
        <v>0</v>
      </c>
      <c r="Z22" s="65">
        <v>0</v>
      </c>
      <c r="AA22" s="65">
        <v>0</v>
      </c>
      <c r="AB22" s="65" t="s">
        <v>91</v>
      </c>
      <c r="AC22" s="64" t="s">
        <v>91</v>
      </c>
      <c r="AD22" s="65">
        <v>0</v>
      </c>
      <c r="AE22" s="65">
        <v>0</v>
      </c>
      <c r="AF22" s="65">
        <v>0</v>
      </c>
      <c r="AG22" s="65" t="s">
        <v>91</v>
      </c>
      <c r="AH22" s="64" t="s">
        <v>91</v>
      </c>
    </row>
    <row r="23" spans="1:34" ht="31.5">
      <c r="A23" s="14" t="s">
        <v>103</v>
      </c>
      <c r="B23" s="53" t="s">
        <v>104</v>
      </c>
      <c r="C23" s="52" t="s">
        <v>90</v>
      </c>
      <c r="D23" s="82" t="s">
        <v>91</v>
      </c>
      <c r="E23" s="65">
        <v>0</v>
      </c>
      <c r="F23" s="65">
        <v>0</v>
      </c>
      <c r="G23" s="65">
        <v>0</v>
      </c>
      <c r="H23" s="65" t="s">
        <v>91</v>
      </c>
      <c r="I23" s="64" t="s">
        <v>91</v>
      </c>
      <c r="J23" s="65">
        <v>0</v>
      </c>
      <c r="K23" s="65">
        <v>0</v>
      </c>
      <c r="L23" s="65">
        <v>0</v>
      </c>
      <c r="M23" s="65" t="s">
        <v>91</v>
      </c>
      <c r="N23" s="64" t="s">
        <v>91</v>
      </c>
      <c r="O23" s="65">
        <v>0</v>
      </c>
      <c r="P23" s="65">
        <v>0</v>
      </c>
      <c r="Q23" s="65">
        <v>0</v>
      </c>
      <c r="R23" s="65" t="s">
        <v>91</v>
      </c>
      <c r="S23" s="64" t="s">
        <v>91</v>
      </c>
      <c r="T23" s="65">
        <v>0</v>
      </c>
      <c r="U23" s="65">
        <v>0</v>
      </c>
      <c r="V23" s="65">
        <v>0</v>
      </c>
      <c r="W23" s="65" t="s">
        <v>91</v>
      </c>
      <c r="X23" s="64" t="s">
        <v>91</v>
      </c>
      <c r="Y23" s="65">
        <v>0</v>
      </c>
      <c r="Z23" s="65">
        <v>0</v>
      </c>
      <c r="AA23" s="65">
        <v>0</v>
      </c>
      <c r="AB23" s="65" t="s">
        <v>91</v>
      </c>
      <c r="AC23" s="64" t="s">
        <v>91</v>
      </c>
      <c r="AD23" s="65">
        <v>0</v>
      </c>
      <c r="AE23" s="65">
        <v>0</v>
      </c>
      <c r="AF23" s="65">
        <v>0</v>
      </c>
      <c r="AG23" s="65" t="s">
        <v>91</v>
      </c>
      <c r="AH23" s="64" t="s">
        <v>91</v>
      </c>
    </row>
    <row r="24" spans="1:34" ht="31.5">
      <c r="A24" s="14"/>
      <c r="B24" s="53" t="s">
        <v>826</v>
      </c>
      <c r="C24" s="52" t="s">
        <v>90</v>
      </c>
      <c r="D24" s="82" t="s">
        <v>91</v>
      </c>
      <c r="E24" s="65">
        <v>0</v>
      </c>
      <c r="F24" s="65">
        <v>0</v>
      </c>
      <c r="G24" s="65">
        <v>0</v>
      </c>
      <c r="H24" s="65" t="s">
        <v>91</v>
      </c>
      <c r="I24" s="64" t="s">
        <v>91</v>
      </c>
      <c r="J24" s="65">
        <v>0</v>
      </c>
      <c r="K24" s="65">
        <v>0</v>
      </c>
      <c r="L24" s="65">
        <v>0</v>
      </c>
      <c r="M24" s="65" t="s">
        <v>91</v>
      </c>
      <c r="N24" s="64" t="s">
        <v>91</v>
      </c>
      <c r="O24" s="65">
        <v>0</v>
      </c>
      <c r="P24" s="65">
        <v>0</v>
      </c>
      <c r="Q24" s="65">
        <v>0</v>
      </c>
      <c r="R24" s="65" t="s">
        <v>91</v>
      </c>
      <c r="S24" s="64" t="s">
        <v>91</v>
      </c>
      <c r="T24" s="65">
        <v>0</v>
      </c>
      <c r="U24" s="65">
        <v>0</v>
      </c>
      <c r="V24" s="65">
        <v>0</v>
      </c>
      <c r="W24" s="65" t="s">
        <v>91</v>
      </c>
      <c r="X24" s="64" t="s">
        <v>91</v>
      </c>
      <c r="Y24" s="65">
        <v>0</v>
      </c>
      <c r="Z24" s="65">
        <v>0</v>
      </c>
      <c r="AA24" s="65">
        <v>0</v>
      </c>
      <c r="AB24" s="65" t="s">
        <v>91</v>
      </c>
      <c r="AC24" s="64" t="s">
        <v>91</v>
      </c>
      <c r="AD24" s="65">
        <v>0</v>
      </c>
      <c r="AE24" s="65">
        <v>0</v>
      </c>
      <c r="AF24" s="65">
        <v>0</v>
      </c>
      <c r="AG24" s="65" t="s">
        <v>91</v>
      </c>
      <c r="AH24" s="64" t="s">
        <v>91</v>
      </c>
    </row>
    <row r="25" spans="1:34" ht="31.5">
      <c r="A25" s="14" t="s">
        <v>106</v>
      </c>
      <c r="B25" s="53" t="s">
        <v>107</v>
      </c>
      <c r="C25" s="52" t="s">
        <v>90</v>
      </c>
      <c r="D25" s="82" t="s">
        <v>91</v>
      </c>
      <c r="E25" s="65">
        <v>0</v>
      </c>
      <c r="F25" s="65">
        <v>0</v>
      </c>
      <c r="G25" s="65">
        <v>0</v>
      </c>
      <c r="H25" s="65" t="s">
        <v>91</v>
      </c>
      <c r="I25" s="64" t="s">
        <v>91</v>
      </c>
      <c r="J25" s="65">
        <v>0</v>
      </c>
      <c r="K25" s="65">
        <v>0</v>
      </c>
      <c r="L25" s="65">
        <v>0</v>
      </c>
      <c r="M25" s="65" t="s">
        <v>91</v>
      </c>
      <c r="N25" s="64" t="s">
        <v>91</v>
      </c>
      <c r="O25" s="65">
        <v>0</v>
      </c>
      <c r="P25" s="65">
        <v>0</v>
      </c>
      <c r="Q25" s="65">
        <v>0</v>
      </c>
      <c r="R25" s="65" t="s">
        <v>91</v>
      </c>
      <c r="S25" s="64" t="s">
        <v>91</v>
      </c>
      <c r="T25" s="65">
        <v>0</v>
      </c>
      <c r="U25" s="65">
        <v>0</v>
      </c>
      <c r="V25" s="65">
        <v>0</v>
      </c>
      <c r="W25" s="65" t="s">
        <v>91</v>
      </c>
      <c r="X25" s="64" t="s">
        <v>91</v>
      </c>
      <c r="Y25" s="65">
        <v>0</v>
      </c>
      <c r="Z25" s="65">
        <v>0</v>
      </c>
      <c r="AA25" s="65">
        <v>0</v>
      </c>
      <c r="AB25" s="65" t="s">
        <v>91</v>
      </c>
      <c r="AC25" s="64" t="s">
        <v>91</v>
      </c>
      <c r="AD25" s="65">
        <v>0</v>
      </c>
      <c r="AE25" s="65">
        <v>0</v>
      </c>
      <c r="AF25" s="65">
        <v>0</v>
      </c>
      <c r="AG25" s="65" t="s">
        <v>91</v>
      </c>
      <c r="AH25" s="64" t="s">
        <v>91</v>
      </c>
    </row>
    <row r="26" spans="1:34" ht="47.25" hidden="1">
      <c r="A26" s="14" t="s">
        <v>108</v>
      </c>
      <c r="B26" s="53" t="s">
        <v>109</v>
      </c>
      <c r="C26" s="52" t="s">
        <v>90</v>
      </c>
      <c r="D26" s="82" t="s">
        <v>91</v>
      </c>
      <c r="E26" s="65">
        <v>0</v>
      </c>
      <c r="F26" s="65">
        <v>0</v>
      </c>
      <c r="G26" s="65">
        <v>0</v>
      </c>
      <c r="H26" s="65" t="s">
        <v>91</v>
      </c>
      <c r="I26" s="64" t="s">
        <v>91</v>
      </c>
      <c r="J26" s="65">
        <v>0</v>
      </c>
      <c r="K26" s="65">
        <v>0</v>
      </c>
      <c r="L26" s="65">
        <v>0</v>
      </c>
      <c r="M26" s="65" t="s">
        <v>91</v>
      </c>
      <c r="N26" s="64" t="s">
        <v>91</v>
      </c>
      <c r="O26" s="65">
        <v>0</v>
      </c>
      <c r="P26" s="65">
        <v>0</v>
      </c>
      <c r="Q26" s="65">
        <v>0</v>
      </c>
      <c r="R26" s="65" t="s">
        <v>91</v>
      </c>
      <c r="S26" s="64" t="s">
        <v>91</v>
      </c>
      <c r="T26" s="65">
        <v>0</v>
      </c>
      <c r="U26" s="65">
        <v>0</v>
      </c>
      <c r="V26" s="65">
        <v>0</v>
      </c>
      <c r="W26" s="65" t="s">
        <v>91</v>
      </c>
      <c r="X26" s="64" t="s">
        <v>91</v>
      </c>
      <c r="Y26" s="65">
        <v>0</v>
      </c>
      <c r="Z26" s="65">
        <v>0</v>
      </c>
      <c r="AA26" s="65">
        <v>0</v>
      </c>
      <c r="AB26" s="65" t="s">
        <v>91</v>
      </c>
      <c r="AC26" s="64" t="s">
        <v>91</v>
      </c>
      <c r="AD26" s="65">
        <v>0</v>
      </c>
      <c r="AE26" s="65">
        <v>0</v>
      </c>
      <c r="AF26" s="65">
        <v>0</v>
      </c>
      <c r="AG26" s="65" t="s">
        <v>91</v>
      </c>
      <c r="AH26" s="64" t="s">
        <v>91</v>
      </c>
    </row>
    <row r="27" spans="1:34" ht="78.75" hidden="1">
      <c r="A27" s="14" t="s">
        <v>110</v>
      </c>
      <c r="B27" s="53" t="s">
        <v>111</v>
      </c>
      <c r="C27" s="52" t="s">
        <v>90</v>
      </c>
      <c r="D27" s="82" t="s">
        <v>91</v>
      </c>
      <c r="E27" s="65">
        <v>0</v>
      </c>
      <c r="F27" s="65">
        <v>0</v>
      </c>
      <c r="G27" s="65">
        <v>0</v>
      </c>
      <c r="H27" s="65" t="s">
        <v>91</v>
      </c>
      <c r="I27" s="64" t="s">
        <v>91</v>
      </c>
      <c r="J27" s="65">
        <v>0</v>
      </c>
      <c r="K27" s="65">
        <v>0</v>
      </c>
      <c r="L27" s="65">
        <v>0</v>
      </c>
      <c r="M27" s="65" t="s">
        <v>91</v>
      </c>
      <c r="N27" s="64" t="s">
        <v>91</v>
      </c>
      <c r="O27" s="65">
        <v>0</v>
      </c>
      <c r="P27" s="65">
        <v>0</v>
      </c>
      <c r="Q27" s="65">
        <v>0</v>
      </c>
      <c r="R27" s="65" t="s">
        <v>91</v>
      </c>
      <c r="S27" s="64" t="s">
        <v>91</v>
      </c>
      <c r="T27" s="65">
        <v>0</v>
      </c>
      <c r="U27" s="65">
        <v>0</v>
      </c>
      <c r="V27" s="65">
        <v>0</v>
      </c>
      <c r="W27" s="65" t="s">
        <v>91</v>
      </c>
      <c r="X27" s="64" t="s">
        <v>91</v>
      </c>
      <c r="Y27" s="65">
        <v>0</v>
      </c>
      <c r="Z27" s="65">
        <v>0</v>
      </c>
      <c r="AA27" s="65">
        <v>0</v>
      </c>
      <c r="AB27" s="65" t="s">
        <v>91</v>
      </c>
      <c r="AC27" s="64" t="s">
        <v>91</v>
      </c>
      <c r="AD27" s="65">
        <v>0</v>
      </c>
      <c r="AE27" s="65">
        <v>0</v>
      </c>
      <c r="AF27" s="65">
        <v>0</v>
      </c>
      <c r="AG27" s="65" t="s">
        <v>91</v>
      </c>
      <c r="AH27" s="64" t="s">
        <v>91</v>
      </c>
    </row>
    <row r="28" spans="1:34" ht="78.75" hidden="1">
      <c r="A28" s="14" t="s">
        <v>112</v>
      </c>
      <c r="B28" s="53" t="s">
        <v>113</v>
      </c>
      <c r="C28" s="52" t="s">
        <v>90</v>
      </c>
      <c r="D28" s="82" t="s">
        <v>91</v>
      </c>
      <c r="E28" s="65">
        <v>0</v>
      </c>
      <c r="F28" s="65">
        <v>0</v>
      </c>
      <c r="G28" s="65">
        <v>0</v>
      </c>
      <c r="H28" s="65" t="s">
        <v>91</v>
      </c>
      <c r="I28" s="64" t="s">
        <v>91</v>
      </c>
      <c r="J28" s="65">
        <v>0</v>
      </c>
      <c r="K28" s="65">
        <v>0</v>
      </c>
      <c r="L28" s="65">
        <v>0</v>
      </c>
      <c r="M28" s="65" t="s">
        <v>91</v>
      </c>
      <c r="N28" s="64" t="s">
        <v>91</v>
      </c>
      <c r="O28" s="65">
        <v>0</v>
      </c>
      <c r="P28" s="65">
        <v>0</v>
      </c>
      <c r="Q28" s="65">
        <v>0</v>
      </c>
      <c r="R28" s="65" t="s">
        <v>91</v>
      </c>
      <c r="S28" s="64" t="s">
        <v>91</v>
      </c>
      <c r="T28" s="65">
        <v>0</v>
      </c>
      <c r="U28" s="65">
        <v>0</v>
      </c>
      <c r="V28" s="65">
        <v>0</v>
      </c>
      <c r="W28" s="65" t="s">
        <v>91</v>
      </c>
      <c r="X28" s="64" t="s">
        <v>91</v>
      </c>
      <c r="Y28" s="65">
        <v>0</v>
      </c>
      <c r="Z28" s="65">
        <v>0</v>
      </c>
      <c r="AA28" s="65">
        <v>0</v>
      </c>
      <c r="AB28" s="65" t="s">
        <v>91</v>
      </c>
      <c r="AC28" s="64" t="s">
        <v>91</v>
      </c>
      <c r="AD28" s="65">
        <v>0</v>
      </c>
      <c r="AE28" s="65">
        <v>0</v>
      </c>
      <c r="AF28" s="65">
        <v>0</v>
      </c>
      <c r="AG28" s="65" t="s">
        <v>91</v>
      </c>
      <c r="AH28" s="64" t="s">
        <v>91</v>
      </c>
    </row>
    <row r="29" spans="1:34" ht="63" hidden="1">
      <c r="A29" s="14" t="s">
        <v>114</v>
      </c>
      <c r="B29" s="53" t="s">
        <v>115</v>
      </c>
      <c r="C29" s="52" t="s">
        <v>90</v>
      </c>
      <c r="D29" s="82" t="s">
        <v>91</v>
      </c>
      <c r="E29" s="65">
        <v>0</v>
      </c>
      <c r="F29" s="65">
        <v>0</v>
      </c>
      <c r="G29" s="65">
        <v>0</v>
      </c>
      <c r="H29" s="65" t="s">
        <v>91</v>
      </c>
      <c r="I29" s="64" t="s">
        <v>91</v>
      </c>
      <c r="J29" s="65">
        <v>0</v>
      </c>
      <c r="K29" s="65">
        <v>0</v>
      </c>
      <c r="L29" s="65">
        <v>0</v>
      </c>
      <c r="M29" s="65" t="s">
        <v>91</v>
      </c>
      <c r="N29" s="64" t="s">
        <v>91</v>
      </c>
      <c r="O29" s="65">
        <v>0</v>
      </c>
      <c r="P29" s="65">
        <v>0</v>
      </c>
      <c r="Q29" s="65">
        <v>0</v>
      </c>
      <c r="R29" s="65" t="s">
        <v>91</v>
      </c>
      <c r="S29" s="64" t="s">
        <v>91</v>
      </c>
      <c r="T29" s="65">
        <v>0</v>
      </c>
      <c r="U29" s="65">
        <v>0</v>
      </c>
      <c r="V29" s="65">
        <v>0</v>
      </c>
      <c r="W29" s="65" t="s">
        <v>91</v>
      </c>
      <c r="X29" s="64" t="s">
        <v>91</v>
      </c>
      <c r="Y29" s="65">
        <v>0</v>
      </c>
      <c r="Z29" s="65">
        <v>0</v>
      </c>
      <c r="AA29" s="65">
        <v>0</v>
      </c>
      <c r="AB29" s="65" t="s">
        <v>91</v>
      </c>
      <c r="AC29" s="64" t="s">
        <v>91</v>
      </c>
      <c r="AD29" s="65">
        <v>0</v>
      </c>
      <c r="AE29" s="65">
        <v>0</v>
      </c>
      <c r="AF29" s="65">
        <v>0</v>
      </c>
      <c r="AG29" s="65" t="s">
        <v>91</v>
      </c>
      <c r="AH29" s="64" t="s">
        <v>91</v>
      </c>
    </row>
    <row r="30" spans="1:34" ht="47.25" hidden="1">
      <c r="A30" s="14" t="s">
        <v>116</v>
      </c>
      <c r="B30" s="53" t="s">
        <v>117</v>
      </c>
      <c r="C30" s="52" t="s">
        <v>90</v>
      </c>
      <c r="D30" s="82" t="s">
        <v>91</v>
      </c>
      <c r="E30" s="65">
        <v>0</v>
      </c>
      <c r="F30" s="65">
        <v>0</v>
      </c>
      <c r="G30" s="65">
        <v>0</v>
      </c>
      <c r="H30" s="65" t="s">
        <v>91</v>
      </c>
      <c r="I30" s="64" t="s">
        <v>91</v>
      </c>
      <c r="J30" s="65">
        <v>0</v>
      </c>
      <c r="K30" s="65">
        <v>0</v>
      </c>
      <c r="L30" s="65">
        <v>0</v>
      </c>
      <c r="M30" s="65" t="s">
        <v>91</v>
      </c>
      <c r="N30" s="64" t="s">
        <v>91</v>
      </c>
      <c r="O30" s="65">
        <v>0</v>
      </c>
      <c r="P30" s="65">
        <v>0</v>
      </c>
      <c r="Q30" s="65">
        <v>0</v>
      </c>
      <c r="R30" s="65" t="s">
        <v>91</v>
      </c>
      <c r="S30" s="64" t="s">
        <v>91</v>
      </c>
      <c r="T30" s="65">
        <v>0</v>
      </c>
      <c r="U30" s="65">
        <v>0</v>
      </c>
      <c r="V30" s="65">
        <v>0</v>
      </c>
      <c r="W30" s="65" t="s">
        <v>91</v>
      </c>
      <c r="X30" s="64" t="s">
        <v>91</v>
      </c>
      <c r="Y30" s="65">
        <v>0</v>
      </c>
      <c r="Z30" s="65">
        <v>0</v>
      </c>
      <c r="AA30" s="65">
        <v>0</v>
      </c>
      <c r="AB30" s="65" t="s">
        <v>91</v>
      </c>
      <c r="AC30" s="64" t="s">
        <v>91</v>
      </c>
      <c r="AD30" s="65">
        <v>0</v>
      </c>
      <c r="AE30" s="65">
        <v>0</v>
      </c>
      <c r="AF30" s="65">
        <v>0</v>
      </c>
      <c r="AG30" s="65" t="s">
        <v>91</v>
      </c>
      <c r="AH30" s="64" t="s">
        <v>91</v>
      </c>
    </row>
    <row r="31" spans="1:34" ht="78.75" hidden="1">
      <c r="A31" s="14" t="s">
        <v>118</v>
      </c>
      <c r="B31" s="53" t="s">
        <v>119</v>
      </c>
      <c r="C31" s="52" t="s">
        <v>90</v>
      </c>
      <c r="D31" s="82" t="s">
        <v>91</v>
      </c>
      <c r="E31" s="65">
        <v>0</v>
      </c>
      <c r="F31" s="65">
        <v>0</v>
      </c>
      <c r="G31" s="65">
        <v>0</v>
      </c>
      <c r="H31" s="65" t="s">
        <v>91</v>
      </c>
      <c r="I31" s="64" t="s">
        <v>91</v>
      </c>
      <c r="J31" s="65">
        <v>0</v>
      </c>
      <c r="K31" s="65">
        <v>0</v>
      </c>
      <c r="L31" s="65">
        <v>0</v>
      </c>
      <c r="M31" s="65" t="s">
        <v>91</v>
      </c>
      <c r="N31" s="64" t="s">
        <v>91</v>
      </c>
      <c r="O31" s="65">
        <v>0</v>
      </c>
      <c r="P31" s="65">
        <v>0</v>
      </c>
      <c r="Q31" s="65">
        <v>0</v>
      </c>
      <c r="R31" s="65" t="s">
        <v>91</v>
      </c>
      <c r="S31" s="64" t="s">
        <v>91</v>
      </c>
      <c r="T31" s="65">
        <v>0</v>
      </c>
      <c r="U31" s="65">
        <v>0</v>
      </c>
      <c r="V31" s="65">
        <v>0</v>
      </c>
      <c r="W31" s="65" t="s">
        <v>91</v>
      </c>
      <c r="X31" s="64" t="s">
        <v>91</v>
      </c>
      <c r="Y31" s="65">
        <v>0</v>
      </c>
      <c r="Z31" s="65">
        <v>0</v>
      </c>
      <c r="AA31" s="65">
        <v>0</v>
      </c>
      <c r="AB31" s="65" t="s">
        <v>91</v>
      </c>
      <c r="AC31" s="64" t="s">
        <v>91</v>
      </c>
      <c r="AD31" s="65">
        <v>0</v>
      </c>
      <c r="AE31" s="65">
        <v>0</v>
      </c>
      <c r="AF31" s="65">
        <v>0</v>
      </c>
      <c r="AG31" s="65" t="s">
        <v>91</v>
      </c>
      <c r="AH31" s="64" t="s">
        <v>91</v>
      </c>
    </row>
    <row r="32" spans="1:34" ht="47.25" hidden="1">
      <c r="A32" s="14" t="s">
        <v>120</v>
      </c>
      <c r="B32" s="53" t="s">
        <v>121</v>
      </c>
      <c r="C32" s="52" t="s">
        <v>90</v>
      </c>
      <c r="D32" s="82" t="s">
        <v>91</v>
      </c>
      <c r="E32" s="65">
        <v>0</v>
      </c>
      <c r="F32" s="65">
        <v>0</v>
      </c>
      <c r="G32" s="65">
        <v>0</v>
      </c>
      <c r="H32" s="65" t="s">
        <v>91</v>
      </c>
      <c r="I32" s="64" t="s">
        <v>91</v>
      </c>
      <c r="J32" s="65">
        <v>0</v>
      </c>
      <c r="K32" s="65">
        <v>0</v>
      </c>
      <c r="L32" s="65">
        <v>0</v>
      </c>
      <c r="M32" s="65" t="s">
        <v>91</v>
      </c>
      <c r="N32" s="64" t="s">
        <v>91</v>
      </c>
      <c r="O32" s="65">
        <v>0</v>
      </c>
      <c r="P32" s="65">
        <v>0</v>
      </c>
      <c r="Q32" s="65">
        <v>0</v>
      </c>
      <c r="R32" s="65" t="s">
        <v>91</v>
      </c>
      <c r="S32" s="64" t="s">
        <v>91</v>
      </c>
      <c r="T32" s="65">
        <v>0</v>
      </c>
      <c r="U32" s="65">
        <v>0</v>
      </c>
      <c r="V32" s="65">
        <v>0</v>
      </c>
      <c r="W32" s="65" t="s">
        <v>91</v>
      </c>
      <c r="X32" s="64" t="s">
        <v>91</v>
      </c>
      <c r="Y32" s="65">
        <v>0</v>
      </c>
      <c r="Z32" s="65">
        <v>0</v>
      </c>
      <c r="AA32" s="65">
        <v>0</v>
      </c>
      <c r="AB32" s="65" t="s">
        <v>91</v>
      </c>
      <c r="AC32" s="64" t="s">
        <v>91</v>
      </c>
      <c r="AD32" s="65">
        <v>0</v>
      </c>
      <c r="AE32" s="65">
        <v>0</v>
      </c>
      <c r="AF32" s="65">
        <v>0</v>
      </c>
      <c r="AG32" s="65" t="s">
        <v>91</v>
      </c>
      <c r="AH32" s="64" t="s">
        <v>91</v>
      </c>
    </row>
    <row r="33" spans="1:34" ht="63" hidden="1">
      <c r="A33" s="14" t="s">
        <v>122</v>
      </c>
      <c r="B33" s="53" t="s">
        <v>123</v>
      </c>
      <c r="C33" s="52" t="s">
        <v>90</v>
      </c>
      <c r="D33" s="82" t="s">
        <v>91</v>
      </c>
      <c r="E33" s="65">
        <v>0</v>
      </c>
      <c r="F33" s="65">
        <v>0</v>
      </c>
      <c r="G33" s="65">
        <v>0</v>
      </c>
      <c r="H33" s="65" t="s">
        <v>91</v>
      </c>
      <c r="I33" s="64" t="s">
        <v>91</v>
      </c>
      <c r="J33" s="65">
        <v>0</v>
      </c>
      <c r="K33" s="65">
        <v>0</v>
      </c>
      <c r="L33" s="65">
        <v>0</v>
      </c>
      <c r="M33" s="65" t="s">
        <v>91</v>
      </c>
      <c r="N33" s="64" t="s">
        <v>91</v>
      </c>
      <c r="O33" s="65">
        <v>0</v>
      </c>
      <c r="P33" s="65">
        <v>0</v>
      </c>
      <c r="Q33" s="65">
        <v>0</v>
      </c>
      <c r="R33" s="65" t="s">
        <v>91</v>
      </c>
      <c r="S33" s="64" t="s">
        <v>91</v>
      </c>
      <c r="T33" s="65">
        <v>0</v>
      </c>
      <c r="U33" s="65">
        <v>0</v>
      </c>
      <c r="V33" s="65">
        <v>0</v>
      </c>
      <c r="W33" s="65" t="s">
        <v>91</v>
      </c>
      <c r="X33" s="64" t="s">
        <v>91</v>
      </c>
      <c r="Y33" s="65">
        <v>0</v>
      </c>
      <c r="Z33" s="65">
        <v>0</v>
      </c>
      <c r="AA33" s="65">
        <v>0</v>
      </c>
      <c r="AB33" s="65" t="s">
        <v>91</v>
      </c>
      <c r="AC33" s="64" t="s">
        <v>91</v>
      </c>
      <c r="AD33" s="65">
        <v>0</v>
      </c>
      <c r="AE33" s="65">
        <v>0</v>
      </c>
      <c r="AF33" s="65">
        <v>0</v>
      </c>
      <c r="AG33" s="65" t="s">
        <v>91</v>
      </c>
      <c r="AH33" s="64" t="s">
        <v>91</v>
      </c>
    </row>
    <row r="34" spans="1:34" ht="47.25" hidden="1">
      <c r="A34" s="14" t="s">
        <v>124</v>
      </c>
      <c r="B34" s="53" t="s">
        <v>125</v>
      </c>
      <c r="C34" s="52" t="s">
        <v>90</v>
      </c>
      <c r="D34" s="82" t="s">
        <v>91</v>
      </c>
      <c r="E34" s="65">
        <v>0</v>
      </c>
      <c r="F34" s="65">
        <v>0</v>
      </c>
      <c r="G34" s="65">
        <v>0</v>
      </c>
      <c r="H34" s="65" t="s">
        <v>91</v>
      </c>
      <c r="I34" s="64" t="s">
        <v>91</v>
      </c>
      <c r="J34" s="65">
        <v>0</v>
      </c>
      <c r="K34" s="65">
        <v>0</v>
      </c>
      <c r="L34" s="65">
        <v>0</v>
      </c>
      <c r="M34" s="65" t="s">
        <v>91</v>
      </c>
      <c r="N34" s="64" t="s">
        <v>91</v>
      </c>
      <c r="O34" s="65">
        <v>0</v>
      </c>
      <c r="P34" s="65">
        <v>0</v>
      </c>
      <c r="Q34" s="65">
        <v>0</v>
      </c>
      <c r="R34" s="65" t="s">
        <v>91</v>
      </c>
      <c r="S34" s="64" t="s">
        <v>91</v>
      </c>
      <c r="T34" s="65">
        <v>0</v>
      </c>
      <c r="U34" s="65">
        <v>0</v>
      </c>
      <c r="V34" s="65">
        <v>0</v>
      </c>
      <c r="W34" s="65" t="s">
        <v>91</v>
      </c>
      <c r="X34" s="64" t="s">
        <v>91</v>
      </c>
      <c r="Y34" s="65">
        <v>0</v>
      </c>
      <c r="Z34" s="65">
        <v>0</v>
      </c>
      <c r="AA34" s="65">
        <v>0</v>
      </c>
      <c r="AB34" s="65" t="s">
        <v>91</v>
      </c>
      <c r="AC34" s="64" t="s">
        <v>91</v>
      </c>
      <c r="AD34" s="65">
        <v>0</v>
      </c>
      <c r="AE34" s="65">
        <v>0</v>
      </c>
      <c r="AF34" s="65">
        <v>0</v>
      </c>
      <c r="AG34" s="65" t="s">
        <v>91</v>
      </c>
      <c r="AH34" s="64" t="s">
        <v>91</v>
      </c>
    </row>
    <row r="35" spans="1:34" ht="141.75" hidden="1">
      <c r="A35" s="14" t="s">
        <v>124</v>
      </c>
      <c r="B35" s="53" t="s">
        <v>126</v>
      </c>
      <c r="C35" s="52" t="s">
        <v>90</v>
      </c>
      <c r="D35" s="82" t="s">
        <v>91</v>
      </c>
      <c r="E35" s="65">
        <v>0</v>
      </c>
      <c r="F35" s="65">
        <v>0</v>
      </c>
      <c r="G35" s="65">
        <v>0</v>
      </c>
      <c r="H35" s="65" t="s">
        <v>91</v>
      </c>
      <c r="I35" s="64" t="s">
        <v>91</v>
      </c>
      <c r="J35" s="65">
        <v>0</v>
      </c>
      <c r="K35" s="65">
        <v>0</v>
      </c>
      <c r="L35" s="65">
        <v>0</v>
      </c>
      <c r="M35" s="65" t="s">
        <v>91</v>
      </c>
      <c r="N35" s="64" t="s">
        <v>91</v>
      </c>
      <c r="O35" s="65">
        <v>0</v>
      </c>
      <c r="P35" s="65">
        <v>0</v>
      </c>
      <c r="Q35" s="65">
        <v>0</v>
      </c>
      <c r="R35" s="65" t="s">
        <v>91</v>
      </c>
      <c r="S35" s="64" t="s">
        <v>91</v>
      </c>
      <c r="T35" s="65">
        <v>0</v>
      </c>
      <c r="U35" s="65">
        <v>0</v>
      </c>
      <c r="V35" s="65">
        <v>0</v>
      </c>
      <c r="W35" s="65" t="s">
        <v>91</v>
      </c>
      <c r="X35" s="64" t="s">
        <v>91</v>
      </c>
      <c r="Y35" s="65">
        <v>0</v>
      </c>
      <c r="Z35" s="65">
        <v>0</v>
      </c>
      <c r="AA35" s="65">
        <v>0</v>
      </c>
      <c r="AB35" s="65" t="s">
        <v>91</v>
      </c>
      <c r="AC35" s="64" t="s">
        <v>91</v>
      </c>
      <c r="AD35" s="65">
        <v>0</v>
      </c>
      <c r="AE35" s="65">
        <v>0</v>
      </c>
      <c r="AF35" s="65">
        <v>0</v>
      </c>
      <c r="AG35" s="65" t="s">
        <v>91</v>
      </c>
      <c r="AH35" s="64" t="s">
        <v>91</v>
      </c>
    </row>
    <row r="36" spans="1:34" ht="110.25" hidden="1">
      <c r="A36" s="14" t="s">
        <v>124</v>
      </c>
      <c r="B36" s="53" t="s">
        <v>127</v>
      </c>
      <c r="C36" s="52" t="s">
        <v>90</v>
      </c>
      <c r="D36" s="82" t="s">
        <v>91</v>
      </c>
      <c r="E36" s="65">
        <v>0</v>
      </c>
      <c r="F36" s="65">
        <v>0</v>
      </c>
      <c r="G36" s="65">
        <v>0</v>
      </c>
      <c r="H36" s="65" t="s">
        <v>91</v>
      </c>
      <c r="I36" s="64" t="s">
        <v>91</v>
      </c>
      <c r="J36" s="65">
        <v>0</v>
      </c>
      <c r="K36" s="65">
        <v>0</v>
      </c>
      <c r="L36" s="65">
        <v>0</v>
      </c>
      <c r="M36" s="65" t="s">
        <v>91</v>
      </c>
      <c r="N36" s="64" t="s">
        <v>91</v>
      </c>
      <c r="O36" s="65">
        <v>0</v>
      </c>
      <c r="P36" s="65">
        <v>0</v>
      </c>
      <c r="Q36" s="65">
        <v>0</v>
      </c>
      <c r="R36" s="65" t="s">
        <v>91</v>
      </c>
      <c r="S36" s="64" t="s">
        <v>91</v>
      </c>
      <c r="T36" s="65">
        <v>0</v>
      </c>
      <c r="U36" s="65">
        <v>0</v>
      </c>
      <c r="V36" s="65">
        <v>0</v>
      </c>
      <c r="W36" s="65" t="s">
        <v>91</v>
      </c>
      <c r="X36" s="64" t="s">
        <v>91</v>
      </c>
      <c r="Y36" s="65">
        <v>0</v>
      </c>
      <c r="Z36" s="65">
        <v>0</v>
      </c>
      <c r="AA36" s="65">
        <v>0</v>
      </c>
      <c r="AB36" s="65" t="s">
        <v>91</v>
      </c>
      <c r="AC36" s="64" t="s">
        <v>91</v>
      </c>
      <c r="AD36" s="65">
        <v>0</v>
      </c>
      <c r="AE36" s="65">
        <v>0</v>
      </c>
      <c r="AF36" s="65">
        <v>0</v>
      </c>
      <c r="AG36" s="65" t="s">
        <v>91</v>
      </c>
      <c r="AH36" s="64" t="s">
        <v>91</v>
      </c>
    </row>
    <row r="37" spans="1:34" ht="126" hidden="1">
      <c r="A37" s="14" t="s">
        <v>124</v>
      </c>
      <c r="B37" s="53" t="s">
        <v>128</v>
      </c>
      <c r="C37" s="52" t="s">
        <v>90</v>
      </c>
      <c r="D37" s="82" t="s">
        <v>91</v>
      </c>
      <c r="E37" s="65">
        <v>0</v>
      </c>
      <c r="F37" s="65">
        <v>0</v>
      </c>
      <c r="G37" s="65">
        <v>0</v>
      </c>
      <c r="H37" s="65" t="s">
        <v>91</v>
      </c>
      <c r="I37" s="64" t="s">
        <v>91</v>
      </c>
      <c r="J37" s="65">
        <v>0</v>
      </c>
      <c r="K37" s="65">
        <v>0</v>
      </c>
      <c r="L37" s="65">
        <v>0</v>
      </c>
      <c r="M37" s="65" t="s">
        <v>91</v>
      </c>
      <c r="N37" s="64" t="s">
        <v>91</v>
      </c>
      <c r="O37" s="65">
        <v>0</v>
      </c>
      <c r="P37" s="65">
        <v>0</v>
      </c>
      <c r="Q37" s="65">
        <v>0</v>
      </c>
      <c r="R37" s="65" t="s">
        <v>91</v>
      </c>
      <c r="S37" s="64" t="s">
        <v>91</v>
      </c>
      <c r="T37" s="65">
        <v>0</v>
      </c>
      <c r="U37" s="65">
        <v>0</v>
      </c>
      <c r="V37" s="65">
        <v>0</v>
      </c>
      <c r="W37" s="65" t="s">
        <v>91</v>
      </c>
      <c r="X37" s="64" t="s">
        <v>91</v>
      </c>
      <c r="Y37" s="65">
        <v>0</v>
      </c>
      <c r="Z37" s="65">
        <v>0</v>
      </c>
      <c r="AA37" s="65">
        <v>0</v>
      </c>
      <c r="AB37" s="65" t="s">
        <v>91</v>
      </c>
      <c r="AC37" s="64" t="s">
        <v>91</v>
      </c>
      <c r="AD37" s="65">
        <v>0</v>
      </c>
      <c r="AE37" s="65">
        <v>0</v>
      </c>
      <c r="AF37" s="65">
        <v>0</v>
      </c>
      <c r="AG37" s="65" t="s">
        <v>91</v>
      </c>
      <c r="AH37" s="64" t="s">
        <v>91</v>
      </c>
    </row>
    <row r="38" spans="1:34" ht="47.25" hidden="1">
      <c r="A38" s="14" t="s">
        <v>129</v>
      </c>
      <c r="B38" s="53" t="s">
        <v>125</v>
      </c>
      <c r="C38" s="52" t="s">
        <v>90</v>
      </c>
      <c r="D38" s="82" t="s">
        <v>91</v>
      </c>
      <c r="E38" s="65">
        <v>0</v>
      </c>
      <c r="F38" s="65">
        <v>0</v>
      </c>
      <c r="G38" s="65">
        <v>0</v>
      </c>
      <c r="H38" s="65" t="s">
        <v>91</v>
      </c>
      <c r="I38" s="64" t="s">
        <v>91</v>
      </c>
      <c r="J38" s="65">
        <v>0</v>
      </c>
      <c r="K38" s="65">
        <v>0</v>
      </c>
      <c r="L38" s="65">
        <v>0</v>
      </c>
      <c r="M38" s="65" t="s">
        <v>91</v>
      </c>
      <c r="N38" s="64" t="s">
        <v>91</v>
      </c>
      <c r="O38" s="65">
        <v>0</v>
      </c>
      <c r="P38" s="65">
        <v>0</v>
      </c>
      <c r="Q38" s="65">
        <v>0</v>
      </c>
      <c r="R38" s="65" t="s">
        <v>91</v>
      </c>
      <c r="S38" s="64" t="s">
        <v>91</v>
      </c>
      <c r="T38" s="65">
        <v>0</v>
      </c>
      <c r="U38" s="65">
        <v>0</v>
      </c>
      <c r="V38" s="65">
        <v>0</v>
      </c>
      <c r="W38" s="65" t="s">
        <v>91</v>
      </c>
      <c r="X38" s="64" t="s">
        <v>91</v>
      </c>
      <c r="Y38" s="65">
        <v>0</v>
      </c>
      <c r="Z38" s="65">
        <v>0</v>
      </c>
      <c r="AA38" s="65">
        <v>0</v>
      </c>
      <c r="AB38" s="65" t="s">
        <v>91</v>
      </c>
      <c r="AC38" s="64" t="s">
        <v>91</v>
      </c>
      <c r="AD38" s="65">
        <v>0</v>
      </c>
      <c r="AE38" s="65">
        <v>0</v>
      </c>
      <c r="AF38" s="65">
        <v>0</v>
      </c>
      <c r="AG38" s="65" t="s">
        <v>91</v>
      </c>
      <c r="AH38" s="64" t="s">
        <v>91</v>
      </c>
    </row>
    <row r="39" spans="1:34" ht="141.75" hidden="1">
      <c r="A39" s="14" t="s">
        <v>129</v>
      </c>
      <c r="B39" s="53" t="s">
        <v>126</v>
      </c>
      <c r="C39" s="52" t="s">
        <v>90</v>
      </c>
      <c r="D39" s="82" t="s">
        <v>91</v>
      </c>
      <c r="E39" s="65">
        <v>0</v>
      </c>
      <c r="F39" s="65">
        <v>0</v>
      </c>
      <c r="G39" s="65">
        <v>0</v>
      </c>
      <c r="H39" s="65" t="s">
        <v>91</v>
      </c>
      <c r="I39" s="64" t="s">
        <v>91</v>
      </c>
      <c r="J39" s="65">
        <v>0</v>
      </c>
      <c r="K39" s="65">
        <v>0</v>
      </c>
      <c r="L39" s="65">
        <v>0</v>
      </c>
      <c r="M39" s="65" t="s">
        <v>91</v>
      </c>
      <c r="N39" s="64" t="s">
        <v>91</v>
      </c>
      <c r="O39" s="65">
        <v>0</v>
      </c>
      <c r="P39" s="65">
        <v>0</v>
      </c>
      <c r="Q39" s="65">
        <v>0</v>
      </c>
      <c r="R39" s="65" t="s">
        <v>91</v>
      </c>
      <c r="S39" s="64" t="s">
        <v>91</v>
      </c>
      <c r="T39" s="65">
        <v>0</v>
      </c>
      <c r="U39" s="65">
        <v>0</v>
      </c>
      <c r="V39" s="65">
        <v>0</v>
      </c>
      <c r="W39" s="65" t="s">
        <v>91</v>
      </c>
      <c r="X39" s="64" t="s">
        <v>91</v>
      </c>
      <c r="Y39" s="65">
        <v>0</v>
      </c>
      <c r="Z39" s="65">
        <v>0</v>
      </c>
      <c r="AA39" s="65">
        <v>0</v>
      </c>
      <c r="AB39" s="65" t="s">
        <v>91</v>
      </c>
      <c r="AC39" s="64" t="s">
        <v>91</v>
      </c>
      <c r="AD39" s="65">
        <v>0</v>
      </c>
      <c r="AE39" s="65">
        <v>0</v>
      </c>
      <c r="AF39" s="65">
        <v>0</v>
      </c>
      <c r="AG39" s="65" t="s">
        <v>91</v>
      </c>
      <c r="AH39" s="64" t="s">
        <v>91</v>
      </c>
    </row>
    <row r="40" spans="1:34" ht="110.25" hidden="1">
      <c r="A40" s="14" t="s">
        <v>129</v>
      </c>
      <c r="B40" s="53" t="s">
        <v>127</v>
      </c>
      <c r="C40" s="52" t="s">
        <v>90</v>
      </c>
      <c r="D40" s="82" t="s">
        <v>91</v>
      </c>
      <c r="E40" s="65">
        <v>0</v>
      </c>
      <c r="F40" s="65">
        <v>0</v>
      </c>
      <c r="G40" s="65">
        <v>0</v>
      </c>
      <c r="H40" s="65" t="s">
        <v>91</v>
      </c>
      <c r="I40" s="64" t="s">
        <v>91</v>
      </c>
      <c r="J40" s="65">
        <v>0</v>
      </c>
      <c r="K40" s="65">
        <v>0</v>
      </c>
      <c r="L40" s="65">
        <v>0</v>
      </c>
      <c r="M40" s="65" t="s">
        <v>91</v>
      </c>
      <c r="N40" s="64" t="s">
        <v>91</v>
      </c>
      <c r="O40" s="65">
        <v>0</v>
      </c>
      <c r="P40" s="65">
        <v>0</v>
      </c>
      <c r="Q40" s="65">
        <v>0</v>
      </c>
      <c r="R40" s="65" t="s">
        <v>91</v>
      </c>
      <c r="S40" s="64" t="s">
        <v>91</v>
      </c>
      <c r="T40" s="65">
        <v>0</v>
      </c>
      <c r="U40" s="65">
        <v>0</v>
      </c>
      <c r="V40" s="65">
        <v>0</v>
      </c>
      <c r="W40" s="65" t="s">
        <v>91</v>
      </c>
      <c r="X40" s="64" t="s">
        <v>91</v>
      </c>
      <c r="Y40" s="65">
        <v>0</v>
      </c>
      <c r="Z40" s="65">
        <v>0</v>
      </c>
      <c r="AA40" s="65">
        <v>0</v>
      </c>
      <c r="AB40" s="65" t="s">
        <v>91</v>
      </c>
      <c r="AC40" s="64" t="s">
        <v>91</v>
      </c>
      <c r="AD40" s="65">
        <v>0</v>
      </c>
      <c r="AE40" s="65">
        <v>0</v>
      </c>
      <c r="AF40" s="65">
        <v>0</v>
      </c>
      <c r="AG40" s="65" t="s">
        <v>91</v>
      </c>
      <c r="AH40" s="64" t="s">
        <v>91</v>
      </c>
    </row>
    <row r="41" spans="1:34" ht="126" hidden="1">
      <c r="A41" s="14" t="s">
        <v>129</v>
      </c>
      <c r="B41" s="53" t="s">
        <v>130</v>
      </c>
      <c r="C41" s="52" t="s">
        <v>90</v>
      </c>
      <c r="D41" s="82" t="s">
        <v>91</v>
      </c>
      <c r="E41" s="65">
        <v>0</v>
      </c>
      <c r="F41" s="65">
        <v>0</v>
      </c>
      <c r="G41" s="65">
        <v>0</v>
      </c>
      <c r="H41" s="65" t="s">
        <v>91</v>
      </c>
      <c r="I41" s="64" t="s">
        <v>91</v>
      </c>
      <c r="J41" s="65">
        <v>0</v>
      </c>
      <c r="K41" s="65">
        <v>0</v>
      </c>
      <c r="L41" s="65">
        <v>0</v>
      </c>
      <c r="M41" s="65" t="s">
        <v>91</v>
      </c>
      <c r="N41" s="64" t="s">
        <v>91</v>
      </c>
      <c r="O41" s="65">
        <v>0</v>
      </c>
      <c r="P41" s="65">
        <v>0</v>
      </c>
      <c r="Q41" s="65">
        <v>0</v>
      </c>
      <c r="R41" s="65" t="s">
        <v>91</v>
      </c>
      <c r="S41" s="64" t="s">
        <v>91</v>
      </c>
      <c r="T41" s="65">
        <v>0</v>
      </c>
      <c r="U41" s="65">
        <v>0</v>
      </c>
      <c r="V41" s="65">
        <v>0</v>
      </c>
      <c r="W41" s="65" t="s">
        <v>91</v>
      </c>
      <c r="X41" s="64" t="s">
        <v>91</v>
      </c>
      <c r="Y41" s="65">
        <v>0</v>
      </c>
      <c r="Z41" s="65">
        <v>0</v>
      </c>
      <c r="AA41" s="65">
        <v>0</v>
      </c>
      <c r="AB41" s="65" t="s">
        <v>91</v>
      </c>
      <c r="AC41" s="64" t="s">
        <v>91</v>
      </c>
      <c r="AD41" s="65">
        <v>0</v>
      </c>
      <c r="AE41" s="65">
        <v>0</v>
      </c>
      <c r="AF41" s="65">
        <v>0</v>
      </c>
      <c r="AG41" s="65" t="s">
        <v>91</v>
      </c>
      <c r="AH41" s="64" t="s">
        <v>91</v>
      </c>
    </row>
    <row r="42" spans="1:34" ht="94.5" hidden="1">
      <c r="A42" s="14" t="s">
        <v>131</v>
      </c>
      <c r="B42" s="53" t="s">
        <v>132</v>
      </c>
      <c r="C42" s="52" t="s">
        <v>90</v>
      </c>
      <c r="D42" s="82" t="s">
        <v>91</v>
      </c>
      <c r="E42" s="65">
        <v>0</v>
      </c>
      <c r="F42" s="65">
        <v>0</v>
      </c>
      <c r="G42" s="65">
        <v>0</v>
      </c>
      <c r="H42" s="65" t="s">
        <v>91</v>
      </c>
      <c r="I42" s="64" t="s">
        <v>91</v>
      </c>
      <c r="J42" s="65">
        <v>0</v>
      </c>
      <c r="K42" s="65">
        <v>0</v>
      </c>
      <c r="L42" s="65">
        <v>0</v>
      </c>
      <c r="M42" s="65" t="s">
        <v>91</v>
      </c>
      <c r="N42" s="64" t="s">
        <v>91</v>
      </c>
      <c r="O42" s="65">
        <v>0</v>
      </c>
      <c r="P42" s="65">
        <v>0</v>
      </c>
      <c r="Q42" s="65">
        <v>0</v>
      </c>
      <c r="R42" s="65" t="s">
        <v>91</v>
      </c>
      <c r="S42" s="64" t="s">
        <v>91</v>
      </c>
      <c r="T42" s="65">
        <v>0</v>
      </c>
      <c r="U42" s="65">
        <v>0</v>
      </c>
      <c r="V42" s="65">
        <v>0</v>
      </c>
      <c r="W42" s="65" t="s">
        <v>91</v>
      </c>
      <c r="X42" s="64" t="s">
        <v>91</v>
      </c>
      <c r="Y42" s="65">
        <v>0</v>
      </c>
      <c r="Z42" s="65">
        <v>0</v>
      </c>
      <c r="AA42" s="65">
        <v>0</v>
      </c>
      <c r="AB42" s="65" t="s">
        <v>91</v>
      </c>
      <c r="AC42" s="64" t="s">
        <v>91</v>
      </c>
      <c r="AD42" s="65">
        <v>0</v>
      </c>
      <c r="AE42" s="65">
        <v>0</v>
      </c>
      <c r="AF42" s="65">
        <v>0</v>
      </c>
      <c r="AG42" s="65" t="s">
        <v>91</v>
      </c>
      <c r="AH42" s="64" t="s">
        <v>91</v>
      </c>
    </row>
    <row r="43" spans="1:34" ht="78.75" hidden="1">
      <c r="A43" s="14" t="s">
        <v>133</v>
      </c>
      <c r="B43" s="53" t="s">
        <v>134</v>
      </c>
      <c r="C43" s="52" t="s">
        <v>90</v>
      </c>
      <c r="D43" s="82" t="s">
        <v>91</v>
      </c>
      <c r="E43" s="65">
        <v>0</v>
      </c>
      <c r="F43" s="65">
        <v>0</v>
      </c>
      <c r="G43" s="65">
        <v>0</v>
      </c>
      <c r="H43" s="65" t="s">
        <v>91</v>
      </c>
      <c r="I43" s="64" t="s">
        <v>91</v>
      </c>
      <c r="J43" s="65">
        <v>0</v>
      </c>
      <c r="K43" s="65">
        <v>0</v>
      </c>
      <c r="L43" s="65">
        <v>0</v>
      </c>
      <c r="M43" s="65" t="s">
        <v>91</v>
      </c>
      <c r="N43" s="64" t="s">
        <v>91</v>
      </c>
      <c r="O43" s="65">
        <v>0</v>
      </c>
      <c r="P43" s="65">
        <v>0</v>
      </c>
      <c r="Q43" s="65">
        <v>0</v>
      </c>
      <c r="R43" s="65" t="s">
        <v>91</v>
      </c>
      <c r="S43" s="64" t="s">
        <v>91</v>
      </c>
      <c r="T43" s="65">
        <v>0</v>
      </c>
      <c r="U43" s="65">
        <v>0</v>
      </c>
      <c r="V43" s="65">
        <v>0</v>
      </c>
      <c r="W43" s="65" t="s">
        <v>91</v>
      </c>
      <c r="X43" s="64" t="s">
        <v>91</v>
      </c>
      <c r="Y43" s="65">
        <v>0</v>
      </c>
      <c r="Z43" s="65">
        <v>0</v>
      </c>
      <c r="AA43" s="65">
        <v>0</v>
      </c>
      <c r="AB43" s="65" t="s">
        <v>91</v>
      </c>
      <c r="AC43" s="64" t="s">
        <v>91</v>
      </c>
      <c r="AD43" s="65">
        <v>0</v>
      </c>
      <c r="AE43" s="65">
        <v>0</v>
      </c>
      <c r="AF43" s="65">
        <v>0</v>
      </c>
      <c r="AG43" s="65" t="s">
        <v>91</v>
      </c>
      <c r="AH43" s="64" t="s">
        <v>91</v>
      </c>
    </row>
    <row r="44" spans="1:34" ht="94.5" hidden="1">
      <c r="A44" s="14" t="s">
        <v>135</v>
      </c>
      <c r="B44" s="53" t="s">
        <v>136</v>
      </c>
      <c r="C44" s="52" t="s">
        <v>90</v>
      </c>
      <c r="D44" s="82" t="s">
        <v>91</v>
      </c>
      <c r="E44" s="65">
        <v>0</v>
      </c>
      <c r="F44" s="65">
        <v>0</v>
      </c>
      <c r="G44" s="65">
        <v>0</v>
      </c>
      <c r="H44" s="65" t="s">
        <v>91</v>
      </c>
      <c r="I44" s="64" t="s">
        <v>91</v>
      </c>
      <c r="J44" s="65">
        <v>0</v>
      </c>
      <c r="K44" s="65">
        <v>0</v>
      </c>
      <c r="L44" s="65">
        <v>0</v>
      </c>
      <c r="M44" s="65" t="s">
        <v>91</v>
      </c>
      <c r="N44" s="64" t="s">
        <v>91</v>
      </c>
      <c r="O44" s="65">
        <v>0</v>
      </c>
      <c r="P44" s="65">
        <v>0</v>
      </c>
      <c r="Q44" s="65">
        <v>0</v>
      </c>
      <c r="R44" s="65" t="s">
        <v>91</v>
      </c>
      <c r="S44" s="64" t="s">
        <v>91</v>
      </c>
      <c r="T44" s="65">
        <v>0</v>
      </c>
      <c r="U44" s="65">
        <v>0</v>
      </c>
      <c r="V44" s="65">
        <v>0</v>
      </c>
      <c r="W44" s="65" t="s">
        <v>91</v>
      </c>
      <c r="X44" s="64" t="s">
        <v>91</v>
      </c>
      <c r="Y44" s="65">
        <v>0</v>
      </c>
      <c r="Z44" s="65">
        <v>0</v>
      </c>
      <c r="AA44" s="65">
        <v>0</v>
      </c>
      <c r="AB44" s="65" t="s">
        <v>91</v>
      </c>
      <c r="AC44" s="64" t="s">
        <v>91</v>
      </c>
      <c r="AD44" s="65">
        <v>0</v>
      </c>
      <c r="AE44" s="65">
        <v>0</v>
      </c>
      <c r="AF44" s="65">
        <v>0</v>
      </c>
      <c r="AG44" s="65" t="s">
        <v>91</v>
      </c>
      <c r="AH44" s="64" t="s">
        <v>91</v>
      </c>
    </row>
    <row r="45" spans="1:34" ht="47.25">
      <c r="A45" s="14" t="s">
        <v>137</v>
      </c>
      <c r="B45" s="53" t="s">
        <v>138</v>
      </c>
      <c r="C45" s="52" t="s">
        <v>90</v>
      </c>
      <c r="D45" s="82" t="s">
        <v>91</v>
      </c>
      <c r="E45" s="65">
        <v>0</v>
      </c>
      <c r="F45" s="65">
        <v>0</v>
      </c>
      <c r="G45" s="65">
        <v>0</v>
      </c>
      <c r="H45" s="65" t="s">
        <v>91</v>
      </c>
      <c r="I45" s="64" t="s">
        <v>91</v>
      </c>
      <c r="J45" s="65">
        <v>0</v>
      </c>
      <c r="K45" s="65">
        <v>0</v>
      </c>
      <c r="L45" s="65">
        <v>0</v>
      </c>
      <c r="M45" s="65" t="s">
        <v>91</v>
      </c>
      <c r="N45" s="64" t="s">
        <v>91</v>
      </c>
      <c r="O45" s="65">
        <v>0</v>
      </c>
      <c r="P45" s="65">
        <v>0</v>
      </c>
      <c r="Q45" s="65">
        <v>0</v>
      </c>
      <c r="R45" s="65" t="s">
        <v>91</v>
      </c>
      <c r="S45" s="64" t="s">
        <v>91</v>
      </c>
      <c r="T45" s="65">
        <v>0</v>
      </c>
      <c r="U45" s="65">
        <v>0</v>
      </c>
      <c r="V45" s="65">
        <v>0</v>
      </c>
      <c r="W45" s="65" t="s">
        <v>91</v>
      </c>
      <c r="X45" s="64" t="s">
        <v>91</v>
      </c>
      <c r="Y45" s="65">
        <v>0</v>
      </c>
      <c r="Z45" s="65">
        <v>0</v>
      </c>
      <c r="AA45" s="65">
        <v>0</v>
      </c>
      <c r="AB45" s="65" t="s">
        <v>91</v>
      </c>
      <c r="AC45" s="64" t="s">
        <v>91</v>
      </c>
      <c r="AD45" s="65">
        <v>0</v>
      </c>
      <c r="AE45" s="65">
        <v>0</v>
      </c>
      <c r="AF45" s="65">
        <v>0</v>
      </c>
      <c r="AG45" s="65" t="s">
        <v>91</v>
      </c>
      <c r="AH45" s="64" t="s">
        <v>91</v>
      </c>
    </row>
    <row r="46" spans="1:34" ht="78.75">
      <c r="A46" s="14" t="s">
        <v>139</v>
      </c>
      <c r="B46" s="53" t="s">
        <v>140</v>
      </c>
      <c r="C46" s="52" t="s">
        <v>90</v>
      </c>
      <c r="D46" s="82" t="s">
        <v>91</v>
      </c>
      <c r="E46" s="65">
        <v>0</v>
      </c>
      <c r="F46" s="65">
        <v>0</v>
      </c>
      <c r="G46" s="65">
        <v>0</v>
      </c>
      <c r="H46" s="65" t="s">
        <v>91</v>
      </c>
      <c r="I46" s="64" t="s">
        <v>91</v>
      </c>
      <c r="J46" s="65">
        <v>0</v>
      </c>
      <c r="K46" s="65">
        <v>0</v>
      </c>
      <c r="L46" s="65">
        <v>0</v>
      </c>
      <c r="M46" s="65" t="s">
        <v>91</v>
      </c>
      <c r="N46" s="64" t="s">
        <v>91</v>
      </c>
      <c r="O46" s="65">
        <v>0</v>
      </c>
      <c r="P46" s="65">
        <v>0</v>
      </c>
      <c r="Q46" s="65">
        <v>0</v>
      </c>
      <c r="R46" s="65" t="s">
        <v>91</v>
      </c>
      <c r="S46" s="64" t="s">
        <v>91</v>
      </c>
      <c r="T46" s="65">
        <v>0</v>
      </c>
      <c r="U46" s="65">
        <v>0</v>
      </c>
      <c r="V46" s="65">
        <v>0</v>
      </c>
      <c r="W46" s="65" t="s">
        <v>91</v>
      </c>
      <c r="X46" s="64" t="s">
        <v>91</v>
      </c>
      <c r="Y46" s="65">
        <v>0</v>
      </c>
      <c r="Z46" s="65">
        <v>0</v>
      </c>
      <c r="AA46" s="65">
        <v>0</v>
      </c>
      <c r="AB46" s="65" t="s">
        <v>91</v>
      </c>
      <c r="AC46" s="64" t="s">
        <v>91</v>
      </c>
      <c r="AD46" s="65">
        <v>0</v>
      </c>
      <c r="AE46" s="65">
        <v>0</v>
      </c>
      <c r="AF46" s="65">
        <v>0</v>
      </c>
      <c r="AG46" s="65" t="s">
        <v>91</v>
      </c>
      <c r="AH46" s="64" t="s">
        <v>91</v>
      </c>
    </row>
    <row r="47" spans="1:34" ht="31.5" hidden="1">
      <c r="A47" s="14" t="s">
        <v>141</v>
      </c>
      <c r="B47" s="53" t="s">
        <v>142</v>
      </c>
      <c r="C47" s="52" t="s">
        <v>90</v>
      </c>
      <c r="D47" s="82" t="s">
        <v>91</v>
      </c>
      <c r="E47" s="65">
        <v>0</v>
      </c>
      <c r="F47" s="65">
        <v>0</v>
      </c>
      <c r="G47" s="65">
        <v>0</v>
      </c>
      <c r="H47" s="65" t="s">
        <v>91</v>
      </c>
      <c r="I47" s="64" t="s">
        <v>91</v>
      </c>
      <c r="J47" s="65">
        <v>0</v>
      </c>
      <c r="K47" s="65">
        <v>0</v>
      </c>
      <c r="L47" s="65">
        <v>0</v>
      </c>
      <c r="M47" s="65" t="s">
        <v>91</v>
      </c>
      <c r="N47" s="64" t="s">
        <v>91</v>
      </c>
      <c r="O47" s="65">
        <v>0</v>
      </c>
      <c r="P47" s="65">
        <v>0</v>
      </c>
      <c r="Q47" s="65">
        <v>0</v>
      </c>
      <c r="R47" s="65" t="s">
        <v>91</v>
      </c>
      <c r="S47" s="64" t="s">
        <v>91</v>
      </c>
      <c r="T47" s="65">
        <v>0</v>
      </c>
      <c r="U47" s="65">
        <v>0</v>
      </c>
      <c r="V47" s="65">
        <v>0</v>
      </c>
      <c r="W47" s="65" t="s">
        <v>91</v>
      </c>
      <c r="X47" s="64" t="s">
        <v>91</v>
      </c>
      <c r="Y47" s="65">
        <v>0</v>
      </c>
      <c r="Z47" s="65">
        <v>0</v>
      </c>
      <c r="AA47" s="65">
        <v>0</v>
      </c>
      <c r="AB47" s="65" t="s">
        <v>91</v>
      </c>
      <c r="AC47" s="64" t="s">
        <v>91</v>
      </c>
      <c r="AD47" s="65">
        <v>0</v>
      </c>
      <c r="AE47" s="65">
        <v>0</v>
      </c>
      <c r="AF47" s="65">
        <v>0</v>
      </c>
      <c r="AG47" s="65" t="s">
        <v>91</v>
      </c>
      <c r="AH47" s="64" t="s">
        <v>91</v>
      </c>
    </row>
    <row r="48" spans="1:34" ht="63" hidden="1">
      <c r="A48" s="14" t="s">
        <v>143</v>
      </c>
      <c r="B48" s="53" t="s">
        <v>144</v>
      </c>
      <c r="C48" s="52" t="s">
        <v>90</v>
      </c>
      <c r="D48" s="82" t="s">
        <v>91</v>
      </c>
      <c r="E48" s="65">
        <v>0</v>
      </c>
      <c r="F48" s="65">
        <v>0</v>
      </c>
      <c r="G48" s="65">
        <v>0</v>
      </c>
      <c r="H48" s="65" t="s">
        <v>91</v>
      </c>
      <c r="I48" s="64" t="s">
        <v>91</v>
      </c>
      <c r="J48" s="65">
        <v>0</v>
      </c>
      <c r="K48" s="65">
        <v>0</v>
      </c>
      <c r="L48" s="65">
        <v>0</v>
      </c>
      <c r="M48" s="65" t="s">
        <v>91</v>
      </c>
      <c r="N48" s="64" t="s">
        <v>91</v>
      </c>
      <c r="O48" s="65">
        <v>0</v>
      </c>
      <c r="P48" s="65">
        <v>0</v>
      </c>
      <c r="Q48" s="65">
        <v>0</v>
      </c>
      <c r="R48" s="65" t="s">
        <v>91</v>
      </c>
      <c r="S48" s="64" t="s">
        <v>91</v>
      </c>
      <c r="T48" s="65">
        <v>0</v>
      </c>
      <c r="U48" s="65">
        <v>0</v>
      </c>
      <c r="V48" s="65">
        <v>0</v>
      </c>
      <c r="W48" s="65" t="s">
        <v>91</v>
      </c>
      <c r="X48" s="64" t="s">
        <v>91</v>
      </c>
      <c r="Y48" s="65">
        <v>0</v>
      </c>
      <c r="Z48" s="65">
        <v>0</v>
      </c>
      <c r="AA48" s="65">
        <v>0</v>
      </c>
      <c r="AB48" s="65" t="s">
        <v>91</v>
      </c>
      <c r="AC48" s="64" t="s">
        <v>91</v>
      </c>
      <c r="AD48" s="65">
        <v>0</v>
      </c>
      <c r="AE48" s="65">
        <v>0</v>
      </c>
      <c r="AF48" s="65">
        <v>0</v>
      </c>
      <c r="AG48" s="65" t="s">
        <v>91</v>
      </c>
      <c r="AH48" s="64" t="s">
        <v>91</v>
      </c>
    </row>
    <row r="49" spans="1:34" ht="47.25">
      <c r="A49" s="14" t="s">
        <v>145</v>
      </c>
      <c r="B49" s="53" t="s">
        <v>146</v>
      </c>
      <c r="C49" s="52" t="s">
        <v>90</v>
      </c>
      <c r="D49" s="82" t="s">
        <v>91</v>
      </c>
      <c r="E49" s="65">
        <v>0</v>
      </c>
      <c r="F49" s="65">
        <v>0</v>
      </c>
      <c r="G49" s="65">
        <v>0</v>
      </c>
      <c r="H49" s="65" t="s">
        <v>91</v>
      </c>
      <c r="I49" s="64" t="s">
        <v>91</v>
      </c>
      <c r="J49" s="65">
        <v>0</v>
      </c>
      <c r="K49" s="65">
        <v>0</v>
      </c>
      <c r="L49" s="65">
        <v>0</v>
      </c>
      <c r="M49" s="65" t="s">
        <v>91</v>
      </c>
      <c r="N49" s="64" t="s">
        <v>91</v>
      </c>
      <c r="O49" s="65">
        <v>0</v>
      </c>
      <c r="P49" s="65">
        <v>0</v>
      </c>
      <c r="Q49" s="65">
        <v>0</v>
      </c>
      <c r="R49" s="65" t="s">
        <v>91</v>
      </c>
      <c r="S49" s="64" t="s">
        <v>91</v>
      </c>
      <c r="T49" s="65">
        <v>0</v>
      </c>
      <c r="U49" s="65">
        <v>0</v>
      </c>
      <c r="V49" s="65">
        <v>0</v>
      </c>
      <c r="W49" s="65" t="s">
        <v>91</v>
      </c>
      <c r="X49" s="64" t="s">
        <v>91</v>
      </c>
      <c r="Y49" s="65">
        <v>0</v>
      </c>
      <c r="Z49" s="65">
        <v>0</v>
      </c>
      <c r="AA49" s="65">
        <v>0</v>
      </c>
      <c r="AB49" s="65" t="s">
        <v>91</v>
      </c>
      <c r="AC49" s="64" t="s">
        <v>91</v>
      </c>
      <c r="AD49" s="65">
        <v>0</v>
      </c>
      <c r="AE49" s="65">
        <v>0</v>
      </c>
      <c r="AF49" s="65">
        <v>0</v>
      </c>
      <c r="AG49" s="65" t="s">
        <v>91</v>
      </c>
      <c r="AH49" s="64" t="s">
        <v>91</v>
      </c>
    </row>
    <row r="50" spans="1:34" ht="31.5">
      <c r="A50" s="14" t="s">
        <v>147</v>
      </c>
      <c r="B50" s="53" t="s">
        <v>148</v>
      </c>
      <c r="C50" s="52" t="s">
        <v>90</v>
      </c>
      <c r="D50" s="82" t="s">
        <v>91</v>
      </c>
      <c r="E50" s="65">
        <v>0</v>
      </c>
      <c r="F50" s="65">
        <v>0</v>
      </c>
      <c r="G50" s="65">
        <v>0</v>
      </c>
      <c r="H50" s="65" t="s">
        <v>91</v>
      </c>
      <c r="I50" s="64" t="s">
        <v>91</v>
      </c>
      <c r="J50" s="65">
        <v>0</v>
      </c>
      <c r="K50" s="65">
        <v>0</v>
      </c>
      <c r="L50" s="65">
        <v>0</v>
      </c>
      <c r="M50" s="65" t="s">
        <v>91</v>
      </c>
      <c r="N50" s="64" t="s">
        <v>91</v>
      </c>
      <c r="O50" s="65">
        <v>0</v>
      </c>
      <c r="P50" s="65">
        <v>0</v>
      </c>
      <c r="Q50" s="65">
        <v>0</v>
      </c>
      <c r="R50" s="65" t="s">
        <v>91</v>
      </c>
      <c r="S50" s="64" t="s">
        <v>91</v>
      </c>
      <c r="T50" s="65">
        <v>0</v>
      </c>
      <c r="U50" s="65">
        <v>0</v>
      </c>
      <c r="V50" s="65">
        <v>0</v>
      </c>
      <c r="W50" s="65" t="s">
        <v>91</v>
      </c>
      <c r="X50" s="64" t="s">
        <v>91</v>
      </c>
      <c r="Y50" s="65">
        <v>0</v>
      </c>
      <c r="Z50" s="65">
        <v>0</v>
      </c>
      <c r="AA50" s="65">
        <v>0</v>
      </c>
      <c r="AB50" s="65" t="s">
        <v>91</v>
      </c>
      <c r="AC50" s="64" t="s">
        <v>91</v>
      </c>
      <c r="AD50" s="65">
        <v>0</v>
      </c>
      <c r="AE50" s="65">
        <v>0</v>
      </c>
      <c r="AF50" s="65">
        <v>0</v>
      </c>
      <c r="AG50" s="65" t="s">
        <v>91</v>
      </c>
      <c r="AH50" s="64" t="s">
        <v>91</v>
      </c>
    </row>
    <row r="51" spans="1:34" ht="15.75" hidden="1">
      <c r="A51" s="67"/>
      <c r="B51" s="226"/>
      <c r="C51" s="227"/>
      <c r="D51" s="84"/>
      <c r="E51" s="83"/>
      <c r="F51" s="83"/>
      <c r="G51" s="83"/>
      <c r="H51" s="83"/>
      <c r="I51" s="68"/>
      <c r="J51" s="83"/>
      <c r="K51" s="83"/>
      <c r="L51" s="83"/>
      <c r="M51" s="83"/>
      <c r="N51" s="68"/>
      <c r="O51" s="83"/>
      <c r="P51" s="83"/>
      <c r="Q51" s="83"/>
      <c r="R51" s="83"/>
      <c r="S51" s="68"/>
      <c r="T51" s="83"/>
      <c r="U51" s="83"/>
      <c r="V51" s="83"/>
      <c r="W51" s="83"/>
      <c r="X51" s="68"/>
      <c r="Y51" s="83"/>
      <c r="Z51" s="83"/>
      <c r="AA51" s="83"/>
      <c r="AB51" s="83"/>
      <c r="AC51" s="68"/>
      <c r="AD51" s="83"/>
      <c r="AE51" s="83"/>
      <c r="AF51" s="83"/>
      <c r="AG51" s="83"/>
      <c r="AH51" s="68"/>
    </row>
    <row r="52" spans="1:34" ht="15.75" hidden="1">
      <c r="A52" s="67"/>
      <c r="B52" s="226"/>
      <c r="C52" s="227"/>
      <c r="D52" s="84"/>
      <c r="E52" s="83"/>
      <c r="F52" s="83"/>
      <c r="G52" s="83"/>
      <c r="H52" s="83"/>
      <c r="I52" s="68"/>
      <c r="J52" s="83"/>
      <c r="K52" s="83"/>
      <c r="L52" s="83"/>
      <c r="M52" s="83"/>
      <c r="N52" s="68"/>
      <c r="O52" s="83"/>
      <c r="P52" s="83"/>
      <c r="Q52" s="83"/>
      <c r="R52" s="83"/>
      <c r="S52" s="68"/>
      <c r="T52" s="83"/>
      <c r="U52" s="83"/>
      <c r="V52" s="83"/>
      <c r="W52" s="83"/>
      <c r="X52" s="68"/>
      <c r="Y52" s="83"/>
      <c r="Z52" s="83"/>
      <c r="AA52" s="83"/>
      <c r="AB52" s="83"/>
      <c r="AC52" s="68"/>
      <c r="AD52" s="83"/>
      <c r="AE52" s="83"/>
      <c r="AF52" s="83"/>
      <c r="AG52" s="83"/>
      <c r="AH52" s="68"/>
    </row>
    <row r="53" spans="1:34" ht="47.25" hidden="1">
      <c r="A53" s="14" t="s">
        <v>149</v>
      </c>
      <c r="B53" s="53" t="s">
        <v>150</v>
      </c>
      <c r="C53" s="52" t="s">
        <v>90</v>
      </c>
      <c r="D53" s="82" t="s">
        <v>91</v>
      </c>
      <c r="E53" s="65">
        <v>0</v>
      </c>
      <c r="F53" s="65">
        <v>0</v>
      </c>
      <c r="G53" s="65">
        <v>0</v>
      </c>
      <c r="H53" s="65" t="s">
        <v>91</v>
      </c>
      <c r="I53" s="64" t="s">
        <v>91</v>
      </c>
      <c r="J53" s="65">
        <v>0</v>
      </c>
      <c r="K53" s="65">
        <v>0</v>
      </c>
      <c r="L53" s="65">
        <v>0</v>
      </c>
      <c r="M53" s="65" t="s">
        <v>91</v>
      </c>
      <c r="N53" s="64" t="s">
        <v>91</v>
      </c>
      <c r="O53" s="65">
        <v>0</v>
      </c>
      <c r="P53" s="65">
        <v>0</v>
      </c>
      <c r="Q53" s="65">
        <v>0</v>
      </c>
      <c r="R53" s="65" t="s">
        <v>91</v>
      </c>
      <c r="S53" s="64" t="s">
        <v>91</v>
      </c>
      <c r="T53" s="65">
        <v>0</v>
      </c>
      <c r="U53" s="65">
        <v>0</v>
      </c>
      <c r="V53" s="65">
        <v>0</v>
      </c>
      <c r="W53" s="65" t="s">
        <v>91</v>
      </c>
      <c r="X53" s="64" t="s">
        <v>91</v>
      </c>
      <c r="Y53" s="65">
        <v>0</v>
      </c>
      <c r="Z53" s="65">
        <v>0</v>
      </c>
      <c r="AA53" s="65">
        <v>0</v>
      </c>
      <c r="AB53" s="65" t="s">
        <v>91</v>
      </c>
      <c r="AC53" s="64" t="s">
        <v>91</v>
      </c>
      <c r="AD53" s="65">
        <v>0</v>
      </c>
      <c r="AE53" s="65">
        <v>0</v>
      </c>
      <c r="AF53" s="65">
        <v>0</v>
      </c>
      <c r="AG53" s="65" t="s">
        <v>91</v>
      </c>
      <c r="AH53" s="64" t="s">
        <v>91</v>
      </c>
    </row>
    <row r="54" spans="1:34" ht="47.25" hidden="1">
      <c r="A54" s="14" t="s">
        <v>151</v>
      </c>
      <c r="B54" s="53" t="s">
        <v>152</v>
      </c>
      <c r="C54" s="52" t="s">
        <v>90</v>
      </c>
      <c r="D54" s="82" t="s">
        <v>91</v>
      </c>
      <c r="E54" s="65">
        <v>0</v>
      </c>
      <c r="F54" s="65">
        <v>0</v>
      </c>
      <c r="G54" s="65">
        <v>0</v>
      </c>
      <c r="H54" s="65" t="s">
        <v>91</v>
      </c>
      <c r="I54" s="64" t="s">
        <v>91</v>
      </c>
      <c r="J54" s="65">
        <v>0</v>
      </c>
      <c r="K54" s="65">
        <v>0</v>
      </c>
      <c r="L54" s="65">
        <v>0</v>
      </c>
      <c r="M54" s="65" t="s">
        <v>91</v>
      </c>
      <c r="N54" s="64" t="s">
        <v>91</v>
      </c>
      <c r="O54" s="65">
        <v>0</v>
      </c>
      <c r="P54" s="65">
        <v>0</v>
      </c>
      <c r="Q54" s="65">
        <v>0</v>
      </c>
      <c r="R54" s="65" t="s">
        <v>91</v>
      </c>
      <c r="S54" s="64" t="s">
        <v>91</v>
      </c>
      <c r="T54" s="65">
        <v>0</v>
      </c>
      <c r="U54" s="65">
        <v>0</v>
      </c>
      <c r="V54" s="65">
        <v>0</v>
      </c>
      <c r="W54" s="65" t="s">
        <v>91</v>
      </c>
      <c r="X54" s="64" t="s">
        <v>91</v>
      </c>
      <c r="Y54" s="65">
        <v>0</v>
      </c>
      <c r="Z54" s="65">
        <v>0</v>
      </c>
      <c r="AA54" s="65">
        <v>0</v>
      </c>
      <c r="AB54" s="65" t="s">
        <v>91</v>
      </c>
      <c r="AC54" s="64" t="s">
        <v>91</v>
      </c>
      <c r="AD54" s="65">
        <v>0</v>
      </c>
      <c r="AE54" s="65">
        <v>0</v>
      </c>
      <c r="AF54" s="65">
        <v>0</v>
      </c>
      <c r="AG54" s="65" t="s">
        <v>91</v>
      </c>
      <c r="AH54" s="64" t="s">
        <v>91</v>
      </c>
    </row>
    <row r="55" spans="1:34" ht="47.25" hidden="1">
      <c r="A55" s="14" t="s">
        <v>153</v>
      </c>
      <c r="B55" s="53" t="s">
        <v>154</v>
      </c>
      <c r="C55" s="52" t="s">
        <v>90</v>
      </c>
      <c r="D55" s="82" t="s">
        <v>91</v>
      </c>
      <c r="E55" s="65">
        <v>0</v>
      </c>
      <c r="F55" s="65">
        <v>0</v>
      </c>
      <c r="G55" s="65">
        <v>0</v>
      </c>
      <c r="H55" s="65" t="s">
        <v>91</v>
      </c>
      <c r="I55" s="64" t="s">
        <v>91</v>
      </c>
      <c r="J55" s="65">
        <v>0</v>
      </c>
      <c r="K55" s="65">
        <v>0</v>
      </c>
      <c r="L55" s="65">
        <v>0</v>
      </c>
      <c r="M55" s="65" t="s">
        <v>91</v>
      </c>
      <c r="N55" s="64" t="s">
        <v>91</v>
      </c>
      <c r="O55" s="65">
        <v>0</v>
      </c>
      <c r="P55" s="65">
        <v>0</v>
      </c>
      <c r="Q55" s="65">
        <v>0</v>
      </c>
      <c r="R55" s="65" t="s">
        <v>91</v>
      </c>
      <c r="S55" s="64" t="s">
        <v>91</v>
      </c>
      <c r="T55" s="65">
        <v>0</v>
      </c>
      <c r="U55" s="65">
        <v>0</v>
      </c>
      <c r="V55" s="65">
        <v>0</v>
      </c>
      <c r="W55" s="65" t="s">
        <v>91</v>
      </c>
      <c r="X55" s="64" t="s">
        <v>91</v>
      </c>
      <c r="Y55" s="65">
        <v>0</v>
      </c>
      <c r="Z55" s="65">
        <v>0</v>
      </c>
      <c r="AA55" s="65">
        <v>0</v>
      </c>
      <c r="AB55" s="65" t="s">
        <v>91</v>
      </c>
      <c r="AC55" s="64" t="s">
        <v>91</v>
      </c>
      <c r="AD55" s="65">
        <v>0</v>
      </c>
      <c r="AE55" s="65">
        <v>0</v>
      </c>
      <c r="AF55" s="65">
        <v>0</v>
      </c>
      <c r="AG55" s="65" t="s">
        <v>91</v>
      </c>
      <c r="AH55" s="64" t="s">
        <v>91</v>
      </c>
    </row>
    <row r="56" spans="1:34" ht="47.25" hidden="1">
      <c r="A56" s="14" t="s">
        <v>155</v>
      </c>
      <c r="B56" s="53" t="s">
        <v>156</v>
      </c>
      <c r="C56" s="52" t="s">
        <v>90</v>
      </c>
      <c r="D56" s="82" t="s">
        <v>91</v>
      </c>
      <c r="E56" s="65">
        <v>0</v>
      </c>
      <c r="F56" s="65">
        <v>0</v>
      </c>
      <c r="G56" s="65">
        <v>0</v>
      </c>
      <c r="H56" s="65" t="s">
        <v>91</v>
      </c>
      <c r="I56" s="64" t="s">
        <v>91</v>
      </c>
      <c r="J56" s="65">
        <v>0</v>
      </c>
      <c r="K56" s="65">
        <v>0</v>
      </c>
      <c r="L56" s="65">
        <v>0</v>
      </c>
      <c r="M56" s="65" t="s">
        <v>91</v>
      </c>
      <c r="N56" s="64" t="s">
        <v>91</v>
      </c>
      <c r="O56" s="65">
        <v>0</v>
      </c>
      <c r="P56" s="65">
        <v>0</v>
      </c>
      <c r="Q56" s="65">
        <v>0</v>
      </c>
      <c r="R56" s="65" t="s">
        <v>91</v>
      </c>
      <c r="S56" s="64" t="s">
        <v>91</v>
      </c>
      <c r="T56" s="65">
        <v>0</v>
      </c>
      <c r="U56" s="65">
        <v>0</v>
      </c>
      <c r="V56" s="65">
        <v>0</v>
      </c>
      <c r="W56" s="65" t="s">
        <v>91</v>
      </c>
      <c r="X56" s="64" t="s">
        <v>91</v>
      </c>
      <c r="Y56" s="65">
        <v>0</v>
      </c>
      <c r="Z56" s="65">
        <v>0</v>
      </c>
      <c r="AA56" s="65">
        <v>0</v>
      </c>
      <c r="AB56" s="65" t="s">
        <v>91</v>
      </c>
      <c r="AC56" s="64" t="s">
        <v>91</v>
      </c>
      <c r="AD56" s="65">
        <v>0</v>
      </c>
      <c r="AE56" s="65">
        <v>0</v>
      </c>
      <c r="AF56" s="65">
        <v>0</v>
      </c>
      <c r="AG56" s="65" t="s">
        <v>91</v>
      </c>
      <c r="AH56" s="64" t="s">
        <v>91</v>
      </c>
    </row>
    <row r="57" spans="1:34" ht="31.5" hidden="1">
      <c r="A57" s="14" t="s">
        <v>157</v>
      </c>
      <c r="B57" s="53" t="s">
        <v>158</v>
      </c>
      <c r="C57" s="52" t="s">
        <v>90</v>
      </c>
      <c r="D57" s="82" t="s">
        <v>91</v>
      </c>
      <c r="E57" s="65">
        <v>0</v>
      </c>
      <c r="F57" s="65">
        <v>0</v>
      </c>
      <c r="G57" s="65">
        <v>0</v>
      </c>
      <c r="H57" s="65" t="s">
        <v>91</v>
      </c>
      <c r="I57" s="64" t="s">
        <v>91</v>
      </c>
      <c r="J57" s="65">
        <v>0</v>
      </c>
      <c r="K57" s="65">
        <v>0</v>
      </c>
      <c r="L57" s="65">
        <v>0</v>
      </c>
      <c r="M57" s="65" t="s">
        <v>91</v>
      </c>
      <c r="N57" s="64" t="s">
        <v>91</v>
      </c>
      <c r="O57" s="65">
        <v>0</v>
      </c>
      <c r="P57" s="65">
        <v>0</v>
      </c>
      <c r="Q57" s="65">
        <v>0</v>
      </c>
      <c r="R57" s="65" t="s">
        <v>91</v>
      </c>
      <c r="S57" s="64" t="s">
        <v>91</v>
      </c>
      <c r="T57" s="65">
        <v>0</v>
      </c>
      <c r="U57" s="65">
        <v>0</v>
      </c>
      <c r="V57" s="65">
        <v>0</v>
      </c>
      <c r="W57" s="65" t="s">
        <v>91</v>
      </c>
      <c r="X57" s="64" t="s">
        <v>91</v>
      </c>
      <c r="Y57" s="65">
        <v>0</v>
      </c>
      <c r="Z57" s="65">
        <v>0</v>
      </c>
      <c r="AA57" s="65">
        <v>0</v>
      </c>
      <c r="AB57" s="65" t="s">
        <v>91</v>
      </c>
      <c r="AC57" s="64" t="s">
        <v>91</v>
      </c>
      <c r="AD57" s="65">
        <v>0</v>
      </c>
      <c r="AE57" s="65">
        <v>0</v>
      </c>
      <c r="AF57" s="65">
        <v>0</v>
      </c>
      <c r="AG57" s="65" t="s">
        <v>91</v>
      </c>
      <c r="AH57" s="64" t="s">
        <v>91</v>
      </c>
    </row>
    <row r="58" spans="1:34" ht="47.25" hidden="1">
      <c r="A58" s="14" t="s">
        <v>159</v>
      </c>
      <c r="B58" s="53" t="s">
        <v>160</v>
      </c>
      <c r="C58" s="52" t="s">
        <v>90</v>
      </c>
      <c r="D58" s="82" t="s">
        <v>91</v>
      </c>
      <c r="E58" s="65">
        <v>0</v>
      </c>
      <c r="F58" s="65">
        <v>0</v>
      </c>
      <c r="G58" s="65">
        <v>0</v>
      </c>
      <c r="H58" s="65" t="s">
        <v>91</v>
      </c>
      <c r="I58" s="64" t="s">
        <v>91</v>
      </c>
      <c r="J58" s="65">
        <v>0</v>
      </c>
      <c r="K58" s="65">
        <v>0</v>
      </c>
      <c r="L58" s="65">
        <v>0</v>
      </c>
      <c r="M58" s="65" t="s">
        <v>91</v>
      </c>
      <c r="N58" s="64" t="s">
        <v>91</v>
      </c>
      <c r="O58" s="65">
        <v>0</v>
      </c>
      <c r="P58" s="65">
        <v>0</v>
      </c>
      <c r="Q58" s="65">
        <v>0</v>
      </c>
      <c r="R58" s="65" t="s">
        <v>91</v>
      </c>
      <c r="S58" s="64" t="s">
        <v>91</v>
      </c>
      <c r="T58" s="65">
        <v>0</v>
      </c>
      <c r="U58" s="65">
        <v>0</v>
      </c>
      <c r="V58" s="65">
        <v>0</v>
      </c>
      <c r="W58" s="65" t="s">
        <v>91</v>
      </c>
      <c r="X58" s="64" t="s">
        <v>91</v>
      </c>
      <c r="Y58" s="65">
        <v>0</v>
      </c>
      <c r="Z58" s="65">
        <v>0</v>
      </c>
      <c r="AA58" s="65">
        <v>0</v>
      </c>
      <c r="AB58" s="65" t="s">
        <v>91</v>
      </c>
      <c r="AC58" s="64" t="s">
        <v>91</v>
      </c>
      <c r="AD58" s="65">
        <v>0</v>
      </c>
      <c r="AE58" s="65">
        <v>0</v>
      </c>
      <c r="AF58" s="65">
        <v>0</v>
      </c>
      <c r="AG58" s="65" t="s">
        <v>91</v>
      </c>
      <c r="AH58" s="64" t="s">
        <v>91</v>
      </c>
    </row>
    <row r="59" spans="1:34" ht="63" hidden="1">
      <c r="A59" s="14" t="s">
        <v>161</v>
      </c>
      <c r="B59" s="53" t="s">
        <v>162</v>
      </c>
      <c r="C59" s="52" t="s">
        <v>90</v>
      </c>
      <c r="D59" s="82" t="s">
        <v>91</v>
      </c>
      <c r="E59" s="65">
        <v>0</v>
      </c>
      <c r="F59" s="65">
        <v>0</v>
      </c>
      <c r="G59" s="65">
        <v>0</v>
      </c>
      <c r="H59" s="65" t="s">
        <v>91</v>
      </c>
      <c r="I59" s="64" t="s">
        <v>91</v>
      </c>
      <c r="J59" s="65">
        <v>0</v>
      </c>
      <c r="K59" s="65">
        <v>0</v>
      </c>
      <c r="L59" s="65">
        <v>0</v>
      </c>
      <c r="M59" s="65" t="s">
        <v>91</v>
      </c>
      <c r="N59" s="64" t="s">
        <v>91</v>
      </c>
      <c r="O59" s="65">
        <v>0</v>
      </c>
      <c r="P59" s="65">
        <v>0</v>
      </c>
      <c r="Q59" s="65">
        <v>0</v>
      </c>
      <c r="R59" s="65" t="s">
        <v>91</v>
      </c>
      <c r="S59" s="64" t="s">
        <v>91</v>
      </c>
      <c r="T59" s="65">
        <v>0</v>
      </c>
      <c r="U59" s="65">
        <v>0</v>
      </c>
      <c r="V59" s="65">
        <v>0</v>
      </c>
      <c r="W59" s="65" t="s">
        <v>91</v>
      </c>
      <c r="X59" s="64" t="s">
        <v>91</v>
      </c>
      <c r="Y59" s="65">
        <v>0</v>
      </c>
      <c r="Z59" s="65">
        <v>0</v>
      </c>
      <c r="AA59" s="65">
        <v>0</v>
      </c>
      <c r="AB59" s="65" t="s">
        <v>91</v>
      </c>
      <c r="AC59" s="64" t="s">
        <v>91</v>
      </c>
      <c r="AD59" s="65">
        <v>0</v>
      </c>
      <c r="AE59" s="65">
        <v>0</v>
      </c>
      <c r="AF59" s="65">
        <v>0</v>
      </c>
      <c r="AG59" s="65" t="s">
        <v>91</v>
      </c>
      <c r="AH59" s="64" t="s">
        <v>91</v>
      </c>
    </row>
    <row r="60" spans="1:34" ht="63" hidden="1">
      <c r="A60" s="14" t="s">
        <v>163</v>
      </c>
      <c r="B60" s="53" t="s">
        <v>164</v>
      </c>
      <c r="C60" s="52" t="s">
        <v>90</v>
      </c>
      <c r="D60" s="82" t="s">
        <v>91</v>
      </c>
      <c r="E60" s="65">
        <v>0</v>
      </c>
      <c r="F60" s="65">
        <v>0</v>
      </c>
      <c r="G60" s="65">
        <v>0</v>
      </c>
      <c r="H60" s="65" t="s">
        <v>91</v>
      </c>
      <c r="I60" s="64" t="s">
        <v>91</v>
      </c>
      <c r="J60" s="65">
        <v>0</v>
      </c>
      <c r="K60" s="65">
        <v>0</v>
      </c>
      <c r="L60" s="65">
        <v>0</v>
      </c>
      <c r="M60" s="65" t="s">
        <v>91</v>
      </c>
      <c r="N60" s="64" t="s">
        <v>91</v>
      </c>
      <c r="O60" s="65">
        <v>0</v>
      </c>
      <c r="P60" s="65">
        <v>0</v>
      </c>
      <c r="Q60" s="65">
        <v>0</v>
      </c>
      <c r="R60" s="65" t="s">
        <v>91</v>
      </c>
      <c r="S60" s="64" t="s">
        <v>91</v>
      </c>
      <c r="T60" s="65">
        <v>0</v>
      </c>
      <c r="U60" s="65">
        <v>0</v>
      </c>
      <c r="V60" s="65">
        <v>0</v>
      </c>
      <c r="W60" s="65" t="s">
        <v>91</v>
      </c>
      <c r="X60" s="64" t="s">
        <v>91</v>
      </c>
      <c r="Y60" s="65">
        <v>0</v>
      </c>
      <c r="Z60" s="65">
        <v>0</v>
      </c>
      <c r="AA60" s="65">
        <v>0</v>
      </c>
      <c r="AB60" s="65" t="s">
        <v>91</v>
      </c>
      <c r="AC60" s="64" t="s">
        <v>91</v>
      </c>
      <c r="AD60" s="65">
        <v>0</v>
      </c>
      <c r="AE60" s="65">
        <v>0</v>
      </c>
      <c r="AF60" s="65">
        <v>0</v>
      </c>
      <c r="AG60" s="65" t="s">
        <v>91</v>
      </c>
      <c r="AH60" s="64" t="s">
        <v>91</v>
      </c>
    </row>
    <row r="61" spans="1:34" ht="47.25" hidden="1">
      <c r="A61" s="14" t="s">
        <v>165</v>
      </c>
      <c r="B61" s="53" t="s">
        <v>166</v>
      </c>
      <c r="C61" s="52" t="s">
        <v>90</v>
      </c>
      <c r="D61" s="82" t="s">
        <v>91</v>
      </c>
      <c r="E61" s="65">
        <v>0</v>
      </c>
      <c r="F61" s="65">
        <v>0</v>
      </c>
      <c r="G61" s="65">
        <v>0</v>
      </c>
      <c r="H61" s="65" t="s">
        <v>91</v>
      </c>
      <c r="I61" s="64" t="s">
        <v>91</v>
      </c>
      <c r="J61" s="65">
        <v>0</v>
      </c>
      <c r="K61" s="65">
        <v>0</v>
      </c>
      <c r="L61" s="65">
        <v>0</v>
      </c>
      <c r="M61" s="65" t="s">
        <v>91</v>
      </c>
      <c r="N61" s="64" t="s">
        <v>91</v>
      </c>
      <c r="O61" s="65">
        <v>0</v>
      </c>
      <c r="P61" s="65">
        <v>0</v>
      </c>
      <c r="Q61" s="65">
        <v>0</v>
      </c>
      <c r="R61" s="65" t="s">
        <v>91</v>
      </c>
      <c r="S61" s="64" t="s">
        <v>91</v>
      </c>
      <c r="T61" s="65">
        <v>0</v>
      </c>
      <c r="U61" s="65">
        <v>0</v>
      </c>
      <c r="V61" s="65">
        <v>0</v>
      </c>
      <c r="W61" s="65" t="s">
        <v>91</v>
      </c>
      <c r="X61" s="64" t="s">
        <v>91</v>
      </c>
      <c r="Y61" s="65">
        <v>0</v>
      </c>
      <c r="Z61" s="65">
        <v>0</v>
      </c>
      <c r="AA61" s="65">
        <v>0</v>
      </c>
      <c r="AB61" s="65" t="s">
        <v>91</v>
      </c>
      <c r="AC61" s="64" t="s">
        <v>91</v>
      </c>
      <c r="AD61" s="65">
        <v>0</v>
      </c>
      <c r="AE61" s="65">
        <v>0</v>
      </c>
      <c r="AF61" s="65">
        <v>0</v>
      </c>
      <c r="AG61" s="65" t="s">
        <v>91</v>
      </c>
      <c r="AH61" s="64" t="s">
        <v>91</v>
      </c>
    </row>
    <row r="62" spans="1:34" ht="63" hidden="1">
      <c r="A62" s="14" t="s">
        <v>167</v>
      </c>
      <c r="B62" s="53" t="s">
        <v>168</v>
      </c>
      <c r="C62" s="52" t="s">
        <v>90</v>
      </c>
      <c r="D62" s="82" t="s">
        <v>91</v>
      </c>
      <c r="E62" s="65">
        <v>0</v>
      </c>
      <c r="F62" s="65">
        <v>0</v>
      </c>
      <c r="G62" s="65">
        <v>0</v>
      </c>
      <c r="H62" s="65" t="s">
        <v>91</v>
      </c>
      <c r="I62" s="64" t="s">
        <v>91</v>
      </c>
      <c r="J62" s="65">
        <v>0</v>
      </c>
      <c r="K62" s="65">
        <v>0</v>
      </c>
      <c r="L62" s="65">
        <v>0</v>
      </c>
      <c r="M62" s="65" t="s">
        <v>91</v>
      </c>
      <c r="N62" s="64" t="s">
        <v>91</v>
      </c>
      <c r="O62" s="65">
        <v>0</v>
      </c>
      <c r="P62" s="65">
        <v>0</v>
      </c>
      <c r="Q62" s="65">
        <v>0</v>
      </c>
      <c r="R62" s="65" t="s">
        <v>91</v>
      </c>
      <c r="S62" s="64" t="s">
        <v>91</v>
      </c>
      <c r="T62" s="65">
        <v>0</v>
      </c>
      <c r="U62" s="65">
        <v>0</v>
      </c>
      <c r="V62" s="65">
        <v>0</v>
      </c>
      <c r="W62" s="65" t="s">
        <v>91</v>
      </c>
      <c r="X62" s="64" t="s">
        <v>91</v>
      </c>
      <c r="Y62" s="65">
        <v>0</v>
      </c>
      <c r="Z62" s="65">
        <v>0</v>
      </c>
      <c r="AA62" s="65">
        <v>0</v>
      </c>
      <c r="AB62" s="65" t="s">
        <v>91</v>
      </c>
      <c r="AC62" s="64" t="s">
        <v>91</v>
      </c>
      <c r="AD62" s="65">
        <v>0</v>
      </c>
      <c r="AE62" s="65">
        <v>0</v>
      </c>
      <c r="AF62" s="65">
        <v>0</v>
      </c>
      <c r="AG62" s="65" t="s">
        <v>91</v>
      </c>
      <c r="AH62" s="64" t="s">
        <v>91</v>
      </c>
    </row>
    <row r="63" spans="1:34" ht="63" hidden="1">
      <c r="A63" s="14" t="s">
        <v>169</v>
      </c>
      <c r="B63" s="53" t="s">
        <v>170</v>
      </c>
      <c r="C63" s="52" t="s">
        <v>90</v>
      </c>
      <c r="D63" s="82" t="s">
        <v>91</v>
      </c>
      <c r="E63" s="65">
        <v>0</v>
      </c>
      <c r="F63" s="65">
        <v>0</v>
      </c>
      <c r="G63" s="65">
        <v>0</v>
      </c>
      <c r="H63" s="65" t="s">
        <v>91</v>
      </c>
      <c r="I63" s="64" t="s">
        <v>91</v>
      </c>
      <c r="J63" s="65">
        <v>0</v>
      </c>
      <c r="K63" s="65">
        <v>0</v>
      </c>
      <c r="L63" s="65">
        <v>0</v>
      </c>
      <c r="M63" s="65" t="s">
        <v>91</v>
      </c>
      <c r="N63" s="64" t="s">
        <v>91</v>
      </c>
      <c r="O63" s="65">
        <v>0</v>
      </c>
      <c r="P63" s="65">
        <v>0</v>
      </c>
      <c r="Q63" s="65">
        <v>0</v>
      </c>
      <c r="R63" s="65" t="s">
        <v>91</v>
      </c>
      <c r="S63" s="64" t="s">
        <v>91</v>
      </c>
      <c r="T63" s="65">
        <v>0</v>
      </c>
      <c r="U63" s="65">
        <v>0</v>
      </c>
      <c r="V63" s="65">
        <v>0</v>
      </c>
      <c r="W63" s="65" t="s">
        <v>91</v>
      </c>
      <c r="X63" s="64" t="s">
        <v>91</v>
      </c>
      <c r="Y63" s="65">
        <v>0</v>
      </c>
      <c r="Z63" s="65">
        <v>0</v>
      </c>
      <c r="AA63" s="65">
        <v>0</v>
      </c>
      <c r="AB63" s="65" t="s">
        <v>91</v>
      </c>
      <c r="AC63" s="64" t="s">
        <v>91</v>
      </c>
      <c r="AD63" s="65">
        <v>0</v>
      </c>
      <c r="AE63" s="65">
        <v>0</v>
      </c>
      <c r="AF63" s="65">
        <v>0</v>
      </c>
      <c r="AG63" s="65" t="s">
        <v>91</v>
      </c>
      <c r="AH63" s="64" t="s">
        <v>91</v>
      </c>
    </row>
    <row r="64" spans="1:34" ht="31.5" hidden="1">
      <c r="A64" s="14" t="s">
        <v>171</v>
      </c>
      <c r="B64" s="53" t="s">
        <v>172</v>
      </c>
      <c r="C64" s="52" t="s">
        <v>90</v>
      </c>
      <c r="D64" s="82" t="s">
        <v>91</v>
      </c>
      <c r="E64" s="65">
        <v>0</v>
      </c>
      <c r="F64" s="65">
        <v>0</v>
      </c>
      <c r="G64" s="65">
        <v>0</v>
      </c>
      <c r="H64" s="65" t="s">
        <v>91</v>
      </c>
      <c r="I64" s="64" t="s">
        <v>91</v>
      </c>
      <c r="J64" s="65">
        <v>0</v>
      </c>
      <c r="K64" s="65">
        <v>0</v>
      </c>
      <c r="L64" s="65">
        <v>0</v>
      </c>
      <c r="M64" s="65" t="s">
        <v>91</v>
      </c>
      <c r="N64" s="64" t="s">
        <v>91</v>
      </c>
      <c r="O64" s="65">
        <v>0</v>
      </c>
      <c r="P64" s="65">
        <v>0</v>
      </c>
      <c r="Q64" s="65">
        <v>0</v>
      </c>
      <c r="R64" s="65" t="s">
        <v>91</v>
      </c>
      <c r="S64" s="64" t="s">
        <v>91</v>
      </c>
      <c r="T64" s="65">
        <v>0</v>
      </c>
      <c r="U64" s="65">
        <v>0</v>
      </c>
      <c r="V64" s="65">
        <v>0</v>
      </c>
      <c r="W64" s="65" t="s">
        <v>91</v>
      </c>
      <c r="X64" s="64" t="s">
        <v>91</v>
      </c>
      <c r="Y64" s="65">
        <v>0</v>
      </c>
      <c r="Z64" s="65">
        <v>0</v>
      </c>
      <c r="AA64" s="65">
        <v>0</v>
      </c>
      <c r="AB64" s="65" t="s">
        <v>91</v>
      </c>
      <c r="AC64" s="64" t="s">
        <v>91</v>
      </c>
      <c r="AD64" s="65">
        <v>0</v>
      </c>
      <c r="AE64" s="65">
        <v>0</v>
      </c>
      <c r="AF64" s="65">
        <v>0</v>
      </c>
      <c r="AG64" s="65" t="s">
        <v>91</v>
      </c>
      <c r="AH64" s="64" t="s">
        <v>91</v>
      </c>
    </row>
    <row r="65" spans="1:34" ht="47.25" hidden="1">
      <c r="A65" s="14" t="s">
        <v>173</v>
      </c>
      <c r="B65" s="53" t="s">
        <v>174</v>
      </c>
      <c r="C65" s="52" t="s">
        <v>90</v>
      </c>
      <c r="D65" s="82" t="s">
        <v>91</v>
      </c>
      <c r="E65" s="65">
        <v>0</v>
      </c>
      <c r="F65" s="65">
        <v>0</v>
      </c>
      <c r="G65" s="65">
        <v>0</v>
      </c>
      <c r="H65" s="65" t="s">
        <v>91</v>
      </c>
      <c r="I65" s="64" t="s">
        <v>91</v>
      </c>
      <c r="J65" s="65">
        <v>0</v>
      </c>
      <c r="K65" s="65">
        <v>0</v>
      </c>
      <c r="L65" s="65">
        <v>0</v>
      </c>
      <c r="M65" s="65" t="s">
        <v>91</v>
      </c>
      <c r="N65" s="64" t="s">
        <v>91</v>
      </c>
      <c r="O65" s="65">
        <v>0</v>
      </c>
      <c r="P65" s="65">
        <v>0</v>
      </c>
      <c r="Q65" s="65">
        <v>0</v>
      </c>
      <c r="R65" s="65" t="s">
        <v>91</v>
      </c>
      <c r="S65" s="64" t="s">
        <v>91</v>
      </c>
      <c r="T65" s="65">
        <v>0</v>
      </c>
      <c r="U65" s="65">
        <v>0</v>
      </c>
      <c r="V65" s="65">
        <v>0</v>
      </c>
      <c r="W65" s="65" t="s">
        <v>91</v>
      </c>
      <c r="X65" s="64" t="s">
        <v>91</v>
      </c>
      <c r="Y65" s="65">
        <v>0</v>
      </c>
      <c r="Z65" s="65">
        <v>0</v>
      </c>
      <c r="AA65" s="65">
        <v>0</v>
      </c>
      <c r="AB65" s="65" t="s">
        <v>91</v>
      </c>
      <c r="AC65" s="64" t="s">
        <v>91</v>
      </c>
      <c r="AD65" s="65">
        <v>0</v>
      </c>
      <c r="AE65" s="65">
        <v>0</v>
      </c>
      <c r="AF65" s="65">
        <v>0</v>
      </c>
      <c r="AG65" s="65" t="s">
        <v>91</v>
      </c>
      <c r="AH65" s="64" t="s">
        <v>91</v>
      </c>
    </row>
    <row r="66" spans="1:34" ht="78.75">
      <c r="A66" s="14" t="s">
        <v>175</v>
      </c>
      <c r="B66" s="53" t="s">
        <v>176</v>
      </c>
      <c r="C66" s="52" t="s">
        <v>90</v>
      </c>
      <c r="D66" s="82" t="s">
        <v>91</v>
      </c>
      <c r="E66" s="65">
        <v>0</v>
      </c>
      <c r="F66" s="65">
        <v>0</v>
      </c>
      <c r="G66" s="65">
        <v>0</v>
      </c>
      <c r="H66" s="65" t="s">
        <v>91</v>
      </c>
      <c r="I66" s="64" t="s">
        <v>91</v>
      </c>
      <c r="J66" s="65">
        <v>0</v>
      </c>
      <c r="K66" s="65">
        <v>0</v>
      </c>
      <c r="L66" s="65">
        <v>0</v>
      </c>
      <c r="M66" s="65" t="s">
        <v>91</v>
      </c>
      <c r="N66" s="64" t="s">
        <v>91</v>
      </c>
      <c r="O66" s="65">
        <v>0</v>
      </c>
      <c r="P66" s="65">
        <v>0</v>
      </c>
      <c r="Q66" s="65">
        <v>0</v>
      </c>
      <c r="R66" s="65" t="s">
        <v>91</v>
      </c>
      <c r="S66" s="64" t="s">
        <v>91</v>
      </c>
      <c r="T66" s="65">
        <v>0</v>
      </c>
      <c r="U66" s="65">
        <v>0</v>
      </c>
      <c r="V66" s="65">
        <v>0</v>
      </c>
      <c r="W66" s="65" t="s">
        <v>91</v>
      </c>
      <c r="X66" s="64" t="s">
        <v>91</v>
      </c>
      <c r="Y66" s="65">
        <v>0</v>
      </c>
      <c r="Z66" s="65">
        <v>0</v>
      </c>
      <c r="AA66" s="65">
        <v>0</v>
      </c>
      <c r="AB66" s="65" t="s">
        <v>91</v>
      </c>
      <c r="AC66" s="64" t="s">
        <v>91</v>
      </c>
      <c r="AD66" s="65">
        <v>0</v>
      </c>
      <c r="AE66" s="65">
        <v>0</v>
      </c>
      <c r="AF66" s="65">
        <v>0</v>
      </c>
      <c r="AG66" s="65" t="s">
        <v>91</v>
      </c>
      <c r="AH66" s="64" t="s">
        <v>91</v>
      </c>
    </row>
    <row r="67" spans="1:34" ht="78.75" hidden="1">
      <c r="A67" s="14" t="s">
        <v>177</v>
      </c>
      <c r="B67" s="53" t="s">
        <v>178</v>
      </c>
      <c r="C67" s="52" t="s">
        <v>90</v>
      </c>
      <c r="D67" s="82" t="s">
        <v>91</v>
      </c>
      <c r="E67" s="65">
        <v>0</v>
      </c>
      <c r="F67" s="65">
        <v>0</v>
      </c>
      <c r="G67" s="65">
        <v>0</v>
      </c>
      <c r="H67" s="65" t="s">
        <v>91</v>
      </c>
      <c r="I67" s="64" t="s">
        <v>91</v>
      </c>
      <c r="J67" s="65">
        <v>0</v>
      </c>
      <c r="K67" s="65">
        <v>0</v>
      </c>
      <c r="L67" s="65">
        <v>0</v>
      </c>
      <c r="M67" s="65" t="s">
        <v>91</v>
      </c>
      <c r="N67" s="64" t="s">
        <v>91</v>
      </c>
      <c r="O67" s="65">
        <v>0</v>
      </c>
      <c r="P67" s="65">
        <v>0</v>
      </c>
      <c r="Q67" s="65">
        <v>0</v>
      </c>
      <c r="R67" s="65" t="s">
        <v>91</v>
      </c>
      <c r="S67" s="64" t="s">
        <v>91</v>
      </c>
      <c r="T67" s="65">
        <v>0</v>
      </c>
      <c r="U67" s="65">
        <v>0</v>
      </c>
      <c r="V67" s="65">
        <v>0</v>
      </c>
      <c r="W67" s="65" t="s">
        <v>91</v>
      </c>
      <c r="X67" s="64" t="s">
        <v>91</v>
      </c>
      <c r="Y67" s="65">
        <v>0</v>
      </c>
      <c r="Z67" s="65">
        <v>0</v>
      </c>
      <c r="AA67" s="65">
        <v>0</v>
      </c>
      <c r="AB67" s="65" t="s">
        <v>91</v>
      </c>
      <c r="AC67" s="64" t="s">
        <v>91</v>
      </c>
      <c r="AD67" s="65">
        <v>0</v>
      </c>
      <c r="AE67" s="65">
        <v>0</v>
      </c>
      <c r="AF67" s="65">
        <v>0</v>
      </c>
      <c r="AG67" s="65" t="s">
        <v>91</v>
      </c>
      <c r="AH67" s="64" t="s">
        <v>91</v>
      </c>
    </row>
    <row r="68" spans="1:34" ht="78.75" hidden="1">
      <c r="A68" s="14" t="s">
        <v>179</v>
      </c>
      <c r="B68" s="53" t="s">
        <v>180</v>
      </c>
      <c r="C68" s="52" t="s">
        <v>90</v>
      </c>
      <c r="D68" s="82" t="s">
        <v>91</v>
      </c>
      <c r="E68" s="65">
        <v>0</v>
      </c>
      <c r="F68" s="65">
        <v>0</v>
      </c>
      <c r="G68" s="65">
        <v>0</v>
      </c>
      <c r="H68" s="65" t="s">
        <v>91</v>
      </c>
      <c r="I68" s="64" t="s">
        <v>91</v>
      </c>
      <c r="J68" s="65">
        <v>0</v>
      </c>
      <c r="K68" s="65">
        <v>0</v>
      </c>
      <c r="L68" s="65">
        <v>0</v>
      </c>
      <c r="M68" s="65" t="s">
        <v>91</v>
      </c>
      <c r="N68" s="64" t="s">
        <v>91</v>
      </c>
      <c r="O68" s="65">
        <v>0</v>
      </c>
      <c r="P68" s="65">
        <v>0</v>
      </c>
      <c r="Q68" s="65">
        <v>0</v>
      </c>
      <c r="R68" s="65" t="s">
        <v>91</v>
      </c>
      <c r="S68" s="64" t="s">
        <v>91</v>
      </c>
      <c r="T68" s="65">
        <v>0</v>
      </c>
      <c r="U68" s="65">
        <v>0</v>
      </c>
      <c r="V68" s="65">
        <v>0</v>
      </c>
      <c r="W68" s="65" t="s">
        <v>91</v>
      </c>
      <c r="X68" s="64" t="s">
        <v>91</v>
      </c>
      <c r="Y68" s="65">
        <v>0</v>
      </c>
      <c r="Z68" s="65">
        <v>0</v>
      </c>
      <c r="AA68" s="65">
        <v>0</v>
      </c>
      <c r="AB68" s="65" t="s">
        <v>91</v>
      </c>
      <c r="AC68" s="64" t="s">
        <v>91</v>
      </c>
      <c r="AD68" s="65">
        <v>0</v>
      </c>
      <c r="AE68" s="65">
        <v>0</v>
      </c>
      <c r="AF68" s="65">
        <v>0</v>
      </c>
      <c r="AG68" s="65" t="s">
        <v>91</v>
      </c>
      <c r="AH68" s="64" t="s">
        <v>91</v>
      </c>
    </row>
    <row r="69" spans="1:34" ht="47.25">
      <c r="A69" s="14" t="s">
        <v>181</v>
      </c>
      <c r="B69" s="53" t="s">
        <v>182</v>
      </c>
      <c r="C69" s="52" t="s">
        <v>90</v>
      </c>
      <c r="D69" s="82" t="s">
        <v>91</v>
      </c>
      <c r="E69" s="65">
        <v>0</v>
      </c>
      <c r="F69" s="65">
        <v>0</v>
      </c>
      <c r="G69" s="65">
        <v>0</v>
      </c>
      <c r="H69" s="65" t="s">
        <v>91</v>
      </c>
      <c r="I69" s="64" t="s">
        <v>91</v>
      </c>
      <c r="J69" s="65">
        <v>0</v>
      </c>
      <c r="K69" s="65">
        <v>0</v>
      </c>
      <c r="L69" s="65">
        <v>0</v>
      </c>
      <c r="M69" s="65" t="s">
        <v>91</v>
      </c>
      <c r="N69" s="64" t="s">
        <v>91</v>
      </c>
      <c r="O69" s="65">
        <v>0</v>
      </c>
      <c r="P69" s="65">
        <v>0</v>
      </c>
      <c r="Q69" s="65">
        <v>0</v>
      </c>
      <c r="R69" s="65" t="s">
        <v>91</v>
      </c>
      <c r="S69" s="64" t="s">
        <v>91</v>
      </c>
      <c r="T69" s="65">
        <v>0</v>
      </c>
      <c r="U69" s="65">
        <v>0</v>
      </c>
      <c r="V69" s="65">
        <v>0</v>
      </c>
      <c r="W69" s="65" t="s">
        <v>91</v>
      </c>
      <c r="X69" s="64" t="s">
        <v>91</v>
      </c>
      <c r="Y69" s="65">
        <v>0</v>
      </c>
      <c r="Z69" s="65">
        <v>0</v>
      </c>
      <c r="AA69" s="65">
        <v>0</v>
      </c>
      <c r="AB69" s="65" t="s">
        <v>91</v>
      </c>
      <c r="AC69" s="64" t="s">
        <v>91</v>
      </c>
      <c r="AD69" s="65">
        <v>0</v>
      </c>
      <c r="AE69" s="65">
        <v>0</v>
      </c>
      <c r="AF69" s="65">
        <v>0</v>
      </c>
      <c r="AG69" s="65" t="s">
        <v>91</v>
      </c>
      <c r="AH69" s="64" t="s">
        <v>91</v>
      </c>
    </row>
    <row r="70" spans="1:34" ht="47.25">
      <c r="A70" s="14" t="s">
        <v>183</v>
      </c>
      <c r="B70" s="53" t="s">
        <v>184</v>
      </c>
      <c r="C70" s="52" t="s">
        <v>90</v>
      </c>
      <c r="D70" s="82" t="s">
        <v>91</v>
      </c>
      <c r="E70" s="65">
        <v>0</v>
      </c>
      <c r="F70" s="65">
        <v>0</v>
      </c>
      <c r="G70" s="65">
        <v>0</v>
      </c>
      <c r="H70" s="65" t="s">
        <v>91</v>
      </c>
      <c r="I70" s="64" t="s">
        <v>91</v>
      </c>
      <c r="J70" s="65">
        <v>0</v>
      </c>
      <c r="K70" s="65">
        <v>0</v>
      </c>
      <c r="L70" s="65">
        <v>0</v>
      </c>
      <c r="M70" s="65" t="s">
        <v>91</v>
      </c>
      <c r="N70" s="64" t="s">
        <v>91</v>
      </c>
      <c r="O70" s="65">
        <v>0</v>
      </c>
      <c r="P70" s="65">
        <v>0</v>
      </c>
      <c r="Q70" s="65">
        <v>0</v>
      </c>
      <c r="R70" s="65" t="s">
        <v>91</v>
      </c>
      <c r="S70" s="64" t="s">
        <v>91</v>
      </c>
      <c r="T70" s="65">
        <v>0</v>
      </c>
      <c r="U70" s="65">
        <v>0</v>
      </c>
      <c r="V70" s="65">
        <v>0</v>
      </c>
      <c r="W70" s="65" t="s">
        <v>91</v>
      </c>
      <c r="X70" s="64" t="s">
        <v>91</v>
      </c>
      <c r="Y70" s="65">
        <v>0</v>
      </c>
      <c r="Z70" s="65">
        <v>0</v>
      </c>
      <c r="AA70" s="65">
        <v>0</v>
      </c>
      <c r="AB70" s="65" t="s">
        <v>91</v>
      </c>
      <c r="AC70" s="64" t="s">
        <v>91</v>
      </c>
      <c r="AD70" s="65">
        <v>0</v>
      </c>
      <c r="AE70" s="65">
        <v>0</v>
      </c>
      <c r="AF70" s="65">
        <v>0</v>
      </c>
      <c r="AG70" s="65" t="s">
        <v>91</v>
      </c>
      <c r="AH70" s="64" t="s">
        <v>91</v>
      </c>
    </row>
    <row r="71" spans="1:34" ht="31.5">
      <c r="A71" s="14" t="s">
        <v>185</v>
      </c>
      <c r="B71" s="53" t="s">
        <v>186</v>
      </c>
      <c r="C71" s="52" t="s">
        <v>90</v>
      </c>
      <c r="D71" s="82" t="s">
        <v>91</v>
      </c>
      <c r="E71" s="65">
        <v>0</v>
      </c>
      <c r="F71" s="65">
        <v>0</v>
      </c>
      <c r="G71" s="65">
        <v>0</v>
      </c>
      <c r="H71" s="65" t="s">
        <v>91</v>
      </c>
      <c r="I71" s="64" t="s">
        <v>91</v>
      </c>
      <c r="J71" s="65">
        <v>0</v>
      </c>
      <c r="K71" s="65">
        <v>0</v>
      </c>
      <c r="L71" s="65">
        <v>0</v>
      </c>
      <c r="M71" s="65" t="s">
        <v>91</v>
      </c>
      <c r="N71" s="64" t="s">
        <v>91</v>
      </c>
      <c r="O71" s="65">
        <v>0</v>
      </c>
      <c r="P71" s="65">
        <v>0</v>
      </c>
      <c r="Q71" s="65">
        <v>0</v>
      </c>
      <c r="R71" s="65" t="s">
        <v>91</v>
      </c>
      <c r="S71" s="64" t="s">
        <v>91</v>
      </c>
      <c r="T71" s="65">
        <v>0</v>
      </c>
      <c r="U71" s="65">
        <v>0</v>
      </c>
      <c r="V71" s="65">
        <v>0</v>
      </c>
      <c r="W71" s="65" t="s">
        <v>91</v>
      </c>
      <c r="X71" s="64" t="s">
        <v>91</v>
      </c>
      <c r="Y71" s="65">
        <v>0</v>
      </c>
      <c r="Z71" s="65">
        <v>0</v>
      </c>
      <c r="AA71" s="65">
        <v>0</v>
      </c>
      <c r="AB71" s="65" t="s">
        <v>91</v>
      </c>
      <c r="AC71" s="64" t="s">
        <v>91</v>
      </c>
      <c r="AD71" s="65">
        <v>0</v>
      </c>
      <c r="AE71" s="65">
        <v>0</v>
      </c>
      <c r="AF71" s="65">
        <v>0</v>
      </c>
      <c r="AG71" s="65" t="s">
        <v>91</v>
      </c>
      <c r="AH71" s="64" t="s">
        <v>91</v>
      </c>
    </row>
  </sheetData>
  <sheetProtection/>
  <mergeCells count="25">
    <mergeCell ref="AD13:AH13"/>
    <mergeCell ref="A7:AH7"/>
    <mergeCell ref="AF1:AH1"/>
    <mergeCell ref="AF2:AH2"/>
    <mergeCell ref="AF3:AH3"/>
    <mergeCell ref="A4:AH4"/>
    <mergeCell ref="A6:AH6"/>
    <mergeCell ref="D11:D14"/>
    <mergeCell ref="E11:I12"/>
    <mergeCell ref="J11:AH11"/>
    <mergeCell ref="J12:N12"/>
    <mergeCell ref="O12:S12"/>
    <mergeCell ref="E13:I13"/>
    <mergeCell ref="J13:N13"/>
    <mergeCell ref="O13:S13"/>
    <mergeCell ref="T13:X13"/>
    <mergeCell ref="Y13:AC13"/>
    <mergeCell ref="T12:X12"/>
    <mergeCell ref="Y12:AC12"/>
    <mergeCell ref="AD12:AH12"/>
    <mergeCell ref="A9:AH9"/>
    <mergeCell ref="A10:N10"/>
    <mergeCell ref="A11:A14"/>
    <mergeCell ref="B11:B14"/>
    <mergeCell ref="C11:C14"/>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71"/>
  <sheetViews>
    <sheetView zoomScale="93" zoomScaleNormal="93" zoomScalePageLayoutView="0" workbookViewId="0" topLeftCell="E14">
      <selection activeCell="A10" sqref="A10"/>
    </sheetView>
  </sheetViews>
  <sheetFormatPr defaultColWidth="9.140625" defaultRowHeight="15"/>
  <cols>
    <col min="1" max="1" width="20.140625" style="60" customWidth="1"/>
    <col min="2" max="2" width="43.00390625" style="60" customWidth="1"/>
    <col min="3" max="3" width="31.57421875" style="60" customWidth="1"/>
    <col min="4" max="4" width="32.140625" style="60" customWidth="1"/>
    <col min="5" max="6" width="33.8515625" style="60" customWidth="1"/>
    <col min="7" max="7" width="36.8515625" style="60" customWidth="1"/>
    <col min="8" max="8" width="36.7109375" style="60" customWidth="1"/>
    <col min="9" max="9" width="46.00390625" style="60" customWidth="1"/>
    <col min="10" max="16384" width="9.140625" style="60" customWidth="1"/>
  </cols>
  <sheetData>
    <row r="1" spans="7:9" ht="18.75">
      <c r="G1" s="292" t="s">
        <v>584</v>
      </c>
      <c r="H1" s="292"/>
      <c r="I1" s="292"/>
    </row>
    <row r="2" spans="7:9" ht="18.75">
      <c r="G2" s="292" t="s">
        <v>1</v>
      </c>
      <c r="H2" s="292"/>
      <c r="I2" s="292"/>
    </row>
    <row r="3" spans="7:9" ht="18.75">
      <c r="G3" s="292" t="s">
        <v>2</v>
      </c>
      <c r="H3" s="292"/>
      <c r="I3" s="292"/>
    </row>
    <row r="4" spans="1:9" ht="18.75">
      <c r="A4" s="309" t="s">
        <v>585</v>
      </c>
      <c r="B4" s="309"/>
      <c r="C4" s="309"/>
      <c r="D4" s="309"/>
      <c r="E4" s="309"/>
      <c r="F4" s="309"/>
      <c r="G4" s="309"/>
      <c r="H4" s="309"/>
      <c r="I4" s="309"/>
    </row>
    <row r="5" spans="1:9" ht="15.75">
      <c r="A5" s="91"/>
      <c r="B5" s="91"/>
      <c r="C5" s="91"/>
      <c r="D5" s="91"/>
      <c r="E5" s="91"/>
      <c r="F5" s="91"/>
      <c r="G5" s="91"/>
      <c r="H5" s="91"/>
      <c r="I5" s="91"/>
    </row>
    <row r="6" spans="1:9" ht="18.75">
      <c r="A6" s="294" t="str">
        <f>'Форма 1. (N+1) 2023'!A7:AW7</f>
        <v>Инвестиционная программа МУП "Малоязовские электрические сети"</v>
      </c>
      <c r="B6" s="294"/>
      <c r="C6" s="294"/>
      <c r="D6" s="294"/>
      <c r="E6" s="294"/>
      <c r="F6" s="294"/>
      <c r="G6" s="294"/>
      <c r="H6" s="294"/>
      <c r="I6" s="294"/>
    </row>
    <row r="7" spans="1:9" ht="15.75">
      <c r="A7" s="340" t="s">
        <v>4</v>
      </c>
      <c r="B7" s="340"/>
      <c r="C7" s="340"/>
      <c r="D7" s="340"/>
      <c r="E7" s="340"/>
      <c r="F7" s="340"/>
      <c r="G7" s="340"/>
      <c r="H7" s="340"/>
      <c r="I7" s="340"/>
    </row>
    <row r="8" spans="1:9" ht="15.75">
      <c r="A8" s="7"/>
      <c r="B8" s="7"/>
      <c r="C8" s="7"/>
      <c r="D8" s="7"/>
      <c r="E8" s="7"/>
      <c r="F8" s="7"/>
      <c r="G8" s="7"/>
      <c r="H8" s="7"/>
      <c r="I8" s="7"/>
    </row>
    <row r="9" spans="1:9" ht="18.75">
      <c r="A9" s="337" t="s">
        <v>843</v>
      </c>
      <c r="B9" s="337"/>
      <c r="C9" s="337"/>
      <c r="D9" s="337"/>
      <c r="E9" s="337"/>
      <c r="F9" s="337"/>
      <c r="G9" s="337"/>
      <c r="H9" s="337"/>
      <c r="I9" s="337"/>
    </row>
    <row r="10" spans="1:9" ht="15.75">
      <c r="A10" s="93"/>
      <c r="B10" s="93"/>
      <c r="C10" s="93"/>
      <c r="D10" s="93"/>
      <c r="E10" s="93"/>
      <c r="F10" s="93"/>
      <c r="G10" s="93"/>
      <c r="H10" s="93"/>
      <c r="I10" s="93"/>
    </row>
    <row r="11" spans="1:9" ht="16.5" customHeight="1">
      <c r="A11" s="338" t="s">
        <v>825</v>
      </c>
      <c r="B11" s="338"/>
      <c r="C11" s="338"/>
      <c r="D11" s="338"/>
      <c r="E11" s="338"/>
      <c r="F11" s="338"/>
      <c r="G11" s="338"/>
      <c r="H11" s="338"/>
      <c r="I11" s="338"/>
    </row>
    <row r="12" spans="1:9" ht="16.5" customHeight="1">
      <c r="A12" s="338" t="s">
        <v>831</v>
      </c>
      <c r="B12" s="338"/>
      <c r="C12" s="338"/>
      <c r="D12" s="338"/>
      <c r="E12" s="338"/>
      <c r="F12" s="338"/>
      <c r="G12" s="338"/>
      <c r="H12" s="338"/>
      <c r="I12" s="338"/>
    </row>
    <row r="13" spans="1:9" ht="18" customHeight="1">
      <c r="A13" s="339" t="s">
        <v>586</v>
      </c>
      <c r="B13" s="339"/>
      <c r="C13" s="339"/>
      <c r="D13" s="339"/>
      <c r="E13" s="339"/>
      <c r="F13" s="339"/>
      <c r="G13" s="339"/>
      <c r="H13" s="339"/>
      <c r="I13" s="339"/>
    </row>
    <row r="14" spans="1:9" ht="15.75">
      <c r="A14" s="324"/>
      <c r="B14" s="324"/>
      <c r="C14" s="324"/>
      <c r="D14" s="324"/>
      <c r="E14" s="324"/>
      <c r="F14" s="324"/>
      <c r="G14" s="324"/>
      <c r="H14" s="324"/>
      <c r="I14" s="77"/>
    </row>
    <row r="15" spans="1:9" ht="31.5" customHeight="1">
      <c r="A15" s="317" t="s">
        <v>6</v>
      </c>
      <c r="B15" s="317" t="s">
        <v>7</v>
      </c>
      <c r="C15" s="317" t="s">
        <v>8</v>
      </c>
      <c r="D15" s="317" t="s">
        <v>587</v>
      </c>
      <c r="E15" s="317"/>
      <c r="F15" s="317"/>
      <c r="G15" s="317"/>
      <c r="H15" s="317"/>
      <c r="I15" s="314" t="s">
        <v>588</v>
      </c>
    </row>
    <row r="16" spans="1:9" ht="15.75" customHeight="1">
      <c r="A16" s="317"/>
      <c r="B16" s="317"/>
      <c r="C16" s="317"/>
      <c r="D16" s="317" t="s">
        <v>589</v>
      </c>
      <c r="E16" s="317"/>
      <c r="F16" s="317"/>
      <c r="G16" s="317"/>
      <c r="H16" s="317"/>
      <c r="I16" s="314"/>
    </row>
    <row r="17" spans="1:9" ht="47.25" customHeight="1">
      <c r="A17" s="317"/>
      <c r="B17" s="317"/>
      <c r="C17" s="317"/>
      <c r="D17" s="78" t="s">
        <v>590</v>
      </c>
      <c r="E17" s="78" t="s">
        <v>591</v>
      </c>
      <c r="F17" s="78" t="s">
        <v>592</v>
      </c>
      <c r="G17" s="53" t="s">
        <v>593</v>
      </c>
      <c r="H17" s="53" t="s">
        <v>594</v>
      </c>
      <c r="I17" s="314"/>
    </row>
    <row r="18" spans="1:9" ht="15.75">
      <c r="A18" s="80">
        <v>1</v>
      </c>
      <c r="B18" s="80">
        <v>2</v>
      </c>
      <c r="C18" s="80">
        <v>3</v>
      </c>
      <c r="D18" s="80" t="s">
        <v>440</v>
      </c>
      <c r="E18" s="80" t="s">
        <v>441</v>
      </c>
      <c r="F18" s="80" t="s">
        <v>442</v>
      </c>
      <c r="G18" s="80" t="s">
        <v>443</v>
      </c>
      <c r="H18" s="80" t="s">
        <v>444</v>
      </c>
      <c r="I18" s="80" t="s">
        <v>468</v>
      </c>
    </row>
    <row r="19" spans="1:9" ht="31.5">
      <c r="A19" s="14" t="s">
        <v>88</v>
      </c>
      <c r="B19" s="53" t="s">
        <v>89</v>
      </c>
      <c r="C19" s="52" t="s">
        <v>90</v>
      </c>
      <c r="D19" s="65">
        <v>0</v>
      </c>
      <c r="E19" s="65">
        <v>0</v>
      </c>
      <c r="F19" s="65">
        <v>0</v>
      </c>
      <c r="G19" s="65">
        <v>0</v>
      </c>
      <c r="H19" s="65">
        <v>0</v>
      </c>
      <c r="I19" s="94" t="s">
        <v>91</v>
      </c>
    </row>
    <row r="20" spans="1:9" ht="31.5">
      <c r="A20" s="14" t="s">
        <v>93</v>
      </c>
      <c r="B20" s="53" t="s">
        <v>94</v>
      </c>
      <c r="C20" s="52" t="s">
        <v>90</v>
      </c>
      <c r="D20" s="65">
        <v>0</v>
      </c>
      <c r="E20" s="65">
        <v>0</v>
      </c>
      <c r="F20" s="65">
        <v>0</v>
      </c>
      <c r="G20" s="65">
        <v>0</v>
      </c>
      <c r="H20" s="65">
        <v>0</v>
      </c>
      <c r="I20" s="94" t="s">
        <v>91</v>
      </c>
    </row>
    <row r="21" spans="1:9" ht="31.5">
      <c r="A21" s="14" t="s">
        <v>95</v>
      </c>
      <c r="B21" s="53" t="s">
        <v>96</v>
      </c>
      <c r="C21" s="52" t="s">
        <v>90</v>
      </c>
      <c r="D21" s="65">
        <v>0</v>
      </c>
      <c r="E21" s="65">
        <v>0</v>
      </c>
      <c r="F21" s="65">
        <v>0</v>
      </c>
      <c r="G21" s="65">
        <v>0</v>
      </c>
      <c r="H21" s="65">
        <v>0</v>
      </c>
      <c r="I21" s="94" t="s">
        <v>91</v>
      </c>
    </row>
    <row r="22" spans="1:9" ht="78.75">
      <c r="A22" s="14" t="s">
        <v>97</v>
      </c>
      <c r="B22" s="53" t="s">
        <v>98</v>
      </c>
      <c r="C22" s="52" t="s">
        <v>90</v>
      </c>
      <c r="D22" s="65">
        <v>0</v>
      </c>
      <c r="E22" s="65">
        <v>0</v>
      </c>
      <c r="F22" s="65">
        <v>0</v>
      </c>
      <c r="G22" s="65">
        <v>0</v>
      </c>
      <c r="H22" s="65">
        <v>0</v>
      </c>
      <c r="I22" s="94" t="s">
        <v>91</v>
      </c>
    </row>
    <row r="23" spans="1:9" ht="47.25">
      <c r="A23" s="14" t="s">
        <v>99</v>
      </c>
      <c r="B23" s="53" t="s">
        <v>100</v>
      </c>
      <c r="C23" s="52" t="s">
        <v>90</v>
      </c>
      <c r="D23" s="65">
        <v>0</v>
      </c>
      <c r="E23" s="65">
        <v>0</v>
      </c>
      <c r="F23" s="65">
        <v>0</v>
      </c>
      <c r="G23" s="65">
        <v>0</v>
      </c>
      <c r="H23" s="65">
        <v>0</v>
      </c>
      <c r="I23" s="94" t="s">
        <v>91</v>
      </c>
    </row>
    <row r="24" spans="1:9" ht="47.25">
      <c r="A24" s="14" t="s">
        <v>101</v>
      </c>
      <c r="B24" s="53" t="s">
        <v>102</v>
      </c>
      <c r="C24" s="52" t="s">
        <v>90</v>
      </c>
      <c r="D24" s="65">
        <v>0</v>
      </c>
      <c r="E24" s="65">
        <v>0</v>
      </c>
      <c r="F24" s="65">
        <v>0</v>
      </c>
      <c r="G24" s="65">
        <v>0</v>
      </c>
      <c r="H24" s="65">
        <v>0</v>
      </c>
      <c r="I24" s="94" t="s">
        <v>91</v>
      </c>
    </row>
    <row r="25" spans="1:9" ht="31.5">
      <c r="A25" s="14" t="s">
        <v>103</v>
      </c>
      <c r="B25" s="53" t="s">
        <v>104</v>
      </c>
      <c r="C25" s="52" t="s">
        <v>90</v>
      </c>
      <c r="D25" s="65">
        <v>0</v>
      </c>
      <c r="E25" s="65">
        <v>0</v>
      </c>
      <c r="F25" s="65">
        <v>0</v>
      </c>
      <c r="G25" s="65">
        <v>0</v>
      </c>
      <c r="H25" s="65">
        <v>0</v>
      </c>
      <c r="I25" s="94" t="s">
        <v>91</v>
      </c>
    </row>
    <row r="26" spans="1:9" ht="31.5">
      <c r="A26" s="14" t="s">
        <v>106</v>
      </c>
      <c r="B26" s="53" t="s">
        <v>107</v>
      </c>
      <c r="C26" s="52" t="s">
        <v>90</v>
      </c>
      <c r="D26" s="65">
        <v>0</v>
      </c>
      <c r="E26" s="65">
        <v>0</v>
      </c>
      <c r="F26" s="65">
        <v>0</v>
      </c>
      <c r="G26" s="65">
        <v>0</v>
      </c>
      <c r="H26" s="65">
        <v>0</v>
      </c>
      <c r="I26" s="94" t="s">
        <v>91</v>
      </c>
    </row>
    <row r="27" spans="1:9" ht="47.25" hidden="1">
      <c r="A27" s="14" t="s">
        <v>108</v>
      </c>
      <c r="B27" s="53" t="s">
        <v>109</v>
      </c>
      <c r="C27" s="52" t="s">
        <v>90</v>
      </c>
      <c r="D27" s="65">
        <v>0</v>
      </c>
      <c r="E27" s="65">
        <v>0</v>
      </c>
      <c r="F27" s="65">
        <v>0</v>
      </c>
      <c r="G27" s="65">
        <v>0</v>
      </c>
      <c r="H27" s="65">
        <v>0</v>
      </c>
      <c r="I27" s="94" t="s">
        <v>91</v>
      </c>
    </row>
    <row r="28" spans="1:9" ht="78.75" hidden="1">
      <c r="A28" s="14" t="s">
        <v>110</v>
      </c>
      <c r="B28" s="53" t="s">
        <v>111</v>
      </c>
      <c r="C28" s="52" t="s">
        <v>90</v>
      </c>
      <c r="D28" s="65">
        <v>0</v>
      </c>
      <c r="E28" s="65">
        <v>0</v>
      </c>
      <c r="F28" s="65">
        <v>0</v>
      </c>
      <c r="G28" s="65">
        <v>0</v>
      </c>
      <c r="H28" s="65">
        <v>0</v>
      </c>
      <c r="I28" s="94" t="s">
        <v>91</v>
      </c>
    </row>
    <row r="29" spans="1:9" ht="78.75" hidden="1">
      <c r="A29" s="14" t="s">
        <v>112</v>
      </c>
      <c r="B29" s="53" t="s">
        <v>113</v>
      </c>
      <c r="C29" s="52" t="s">
        <v>90</v>
      </c>
      <c r="D29" s="65">
        <v>0</v>
      </c>
      <c r="E29" s="65">
        <v>0</v>
      </c>
      <c r="F29" s="65">
        <v>0</v>
      </c>
      <c r="G29" s="65">
        <v>0</v>
      </c>
      <c r="H29" s="65">
        <v>0</v>
      </c>
      <c r="I29" s="94" t="s">
        <v>91</v>
      </c>
    </row>
    <row r="30" spans="1:9" ht="63" hidden="1">
      <c r="A30" s="14" t="s">
        <v>114</v>
      </c>
      <c r="B30" s="53" t="s">
        <v>115</v>
      </c>
      <c r="C30" s="52" t="s">
        <v>90</v>
      </c>
      <c r="D30" s="65">
        <v>0</v>
      </c>
      <c r="E30" s="65">
        <v>0</v>
      </c>
      <c r="F30" s="65">
        <v>0</v>
      </c>
      <c r="G30" s="65">
        <v>0</v>
      </c>
      <c r="H30" s="65">
        <v>0</v>
      </c>
      <c r="I30" s="94" t="s">
        <v>91</v>
      </c>
    </row>
    <row r="31" spans="1:9" ht="47.25" hidden="1">
      <c r="A31" s="14" t="s">
        <v>116</v>
      </c>
      <c r="B31" s="53" t="s">
        <v>117</v>
      </c>
      <c r="C31" s="52" t="s">
        <v>90</v>
      </c>
      <c r="D31" s="65">
        <v>0</v>
      </c>
      <c r="E31" s="65">
        <v>0</v>
      </c>
      <c r="F31" s="65">
        <v>0</v>
      </c>
      <c r="G31" s="65">
        <v>0</v>
      </c>
      <c r="H31" s="65">
        <v>0</v>
      </c>
      <c r="I31" s="94" t="s">
        <v>91</v>
      </c>
    </row>
    <row r="32" spans="1:9" ht="78.75" hidden="1">
      <c r="A32" s="14" t="s">
        <v>118</v>
      </c>
      <c r="B32" s="53" t="s">
        <v>119</v>
      </c>
      <c r="C32" s="52" t="s">
        <v>90</v>
      </c>
      <c r="D32" s="65">
        <v>0</v>
      </c>
      <c r="E32" s="65">
        <v>0</v>
      </c>
      <c r="F32" s="65">
        <v>0</v>
      </c>
      <c r="G32" s="65">
        <v>0</v>
      </c>
      <c r="H32" s="65">
        <v>0</v>
      </c>
      <c r="I32" s="94" t="s">
        <v>91</v>
      </c>
    </row>
    <row r="33" spans="1:9" ht="47.25" hidden="1">
      <c r="A33" s="14" t="s">
        <v>120</v>
      </c>
      <c r="B33" s="53" t="s">
        <v>121</v>
      </c>
      <c r="C33" s="52" t="s">
        <v>90</v>
      </c>
      <c r="D33" s="65">
        <v>0</v>
      </c>
      <c r="E33" s="65">
        <v>0</v>
      </c>
      <c r="F33" s="65">
        <v>0</v>
      </c>
      <c r="G33" s="65">
        <v>0</v>
      </c>
      <c r="H33" s="65">
        <v>0</v>
      </c>
      <c r="I33" s="94" t="s">
        <v>91</v>
      </c>
    </row>
    <row r="34" spans="1:9" ht="63" hidden="1">
      <c r="A34" s="14" t="s">
        <v>122</v>
      </c>
      <c r="B34" s="53" t="s">
        <v>123</v>
      </c>
      <c r="C34" s="52" t="s">
        <v>90</v>
      </c>
      <c r="D34" s="65">
        <v>0</v>
      </c>
      <c r="E34" s="65">
        <v>0</v>
      </c>
      <c r="F34" s="65">
        <v>0</v>
      </c>
      <c r="G34" s="65">
        <v>0</v>
      </c>
      <c r="H34" s="65">
        <v>0</v>
      </c>
      <c r="I34" s="94" t="s">
        <v>91</v>
      </c>
    </row>
    <row r="35" spans="1:9" ht="47.25" hidden="1">
      <c r="A35" s="14" t="s">
        <v>124</v>
      </c>
      <c r="B35" s="53" t="s">
        <v>125</v>
      </c>
      <c r="C35" s="52" t="s">
        <v>90</v>
      </c>
      <c r="D35" s="65">
        <v>0</v>
      </c>
      <c r="E35" s="65">
        <v>0</v>
      </c>
      <c r="F35" s="65">
        <v>0</v>
      </c>
      <c r="G35" s="65">
        <v>0</v>
      </c>
      <c r="H35" s="65">
        <v>0</v>
      </c>
      <c r="I35" s="94" t="s">
        <v>91</v>
      </c>
    </row>
    <row r="36" spans="1:9" ht="141.75" hidden="1">
      <c r="A36" s="14" t="s">
        <v>124</v>
      </c>
      <c r="B36" s="53" t="s">
        <v>126</v>
      </c>
      <c r="C36" s="52" t="s">
        <v>90</v>
      </c>
      <c r="D36" s="65">
        <v>0</v>
      </c>
      <c r="E36" s="65">
        <v>0</v>
      </c>
      <c r="F36" s="65">
        <v>0</v>
      </c>
      <c r="G36" s="65">
        <v>0</v>
      </c>
      <c r="H36" s="65">
        <v>0</v>
      </c>
      <c r="I36" s="94" t="s">
        <v>91</v>
      </c>
    </row>
    <row r="37" spans="1:9" ht="126" hidden="1">
      <c r="A37" s="14" t="s">
        <v>124</v>
      </c>
      <c r="B37" s="53" t="s">
        <v>127</v>
      </c>
      <c r="C37" s="52" t="s">
        <v>90</v>
      </c>
      <c r="D37" s="65">
        <v>0</v>
      </c>
      <c r="E37" s="65">
        <v>0</v>
      </c>
      <c r="F37" s="65">
        <v>0</v>
      </c>
      <c r="G37" s="65">
        <v>0</v>
      </c>
      <c r="H37" s="65">
        <v>0</v>
      </c>
      <c r="I37" s="94" t="s">
        <v>91</v>
      </c>
    </row>
    <row r="38" spans="1:9" ht="126" hidden="1">
      <c r="A38" s="14" t="s">
        <v>124</v>
      </c>
      <c r="B38" s="53" t="s">
        <v>128</v>
      </c>
      <c r="C38" s="52" t="s">
        <v>90</v>
      </c>
      <c r="D38" s="65">
        <v>0</v>
      </c>
      <c r="E38" s="65">
        <v>0</v>
      </c>
      <c r="F38" s="65">
        <v>0</v>
      </c>
      <c r="G38" s="65">
        <v>0</v>
      </c>
      <c r="H38" s="65">
        <v>0</v>
      </c>
      <c r="I38" s="94" t="s">
        <v>91</v>
      </c>
    </row>
    <row r="39" spans="1:9" ht="47.25" hidden="1">
      <c r="A39" s="14" t="s">
        <v>129</v>
      </c>
      <c r="B39" s="53" t="s">
        <v>125</v>
      </c>
      <c r="C39" s="52" t="s">
        <v>90</v>
      </c>
      <c r="D39" s="65">
        <v>0</v>
      </c>
      <c r="E39" s="65">
        <v>0</v>
      </c>
      <c r="F39" s="65">
        <v>0</v>
      </c>
      <c r="G39" s="65">
        <v>0</v>
      </c>
      <c r="H39" s="65">
        <v>0</v>
      </c>
      <c r="I39" s="94" t="s">
        <v>91</v>
      </c>
    </row>
    <row r="40" spans="1:9" ht="141.75" hidden="1">
      <c r="A40" s="14" t="s">
        <v>129</v>
      </c>
      <c r="B40" s="53" t="s">
        <v>126</v>
      </c>
      <c r="C40" s="52" t="s">
        <v>90</v>
      </c>
      <c r="D40" s="65">
        <v>0</v>
      </c>
      <c r="E40" s="65">
        <v>0</v>
      </c>
      <c r="F40" s="65">
        <v>0</v>
      </c>
      <c r="G40" s="65">
        <v>0</v>
      </c>
      <c r="H40" s="65">
        <v>0</v>
      </c>
      <c r="I40" s="94" t="s">
        <v>91</v>
      </c>
    </row>
    <row r="41" spans="1:9" ht="126" hidden="1">
      <c r="A41" s="14" t="s">
        <v>129</v>
      </c>
      <c r="B41" s="53" t="s">
        <v>127</v>
      </c>
      <c r="C41" s="52" t="s">
        <v>90</v>
      </c>
      <c r="D41" s="65">
        <v>0</v>
      </c>
      <c r="E41" s="65">
        <v>0</v>
      </c>
      <c r="F41" s="65">
        <v>0</v>
      </c>
      <c r="G41" s="65">
        <v>0</v>
      </c>
      <c r="H41" s="65">
        <v>0</v>
      </c>
      <c r="I41" s="94" t="s">
        <v>91</v>
      </c>
    </row>
    <row r="42" spans="1:9" ht="126" hidden="1">
      <c r="A42" s="14" t="s">
        <v>129</v>
      </c>
      <c r="B42" s="53" t="s">
        <v>130</v>
      </c>
      <c r="C42" s="52" t="s">
        <v>90</v>
      </c>
      <c r="D42" s="65">
        <v>0</v>
      </c>
      <c r="E42" s="65">
        <v>0</v>
      </c>
      <c r="F42" s="65">
        <v>0</v>
      </c>
      <c r="G42" s="65">
        <v>0</v>
      </c>
      <c r="H42" s="65">
        <v>0</v>
      </c>
      <c r="I42" s="94" t="s">
        <v>91</v>
      </c>
    </row>
    <row r="43" spans="1:9" ht="110.25" hidden="1">
      <c r="A43" s="14" t="s">
        <v>131</v>
      </c>
      <c r="B43" s="53" t="s">
        <v>132</v>
      </c>
      <c r="C43" s="52" t="s">
        <v>90</v>
      </c>
      <c r="D43" s="65">
        <v>0</v>
      </c>
      <c r="E43" s="65">
        <v>0</v>
      </c>
      <c r="F43" s="65">
        <v>0</v>
      </c>
      <c r="G43" s="65">
        <v>0</v>
      </c>
      <c r="H43" s="65">
        <v>0</v>
      </c>
      <c r="I43" s="94" t="s">
        <v>91</v>
      </c>
    </row>
    <row r="44" spans="1:9" ht="94.5" hidden="1">
      <c r="A44" s="14" t="s">
        <v>133</v>
      </c>
      <c r="B44" s="53" t="s">
        <v>134</v>
      </c>
      <c r="C44" s="52" t="s">
        <v>90</v>
      </c>
      <c r="D44" s="65">
        <v>0</v>
      </c>
      <c r="E44" s="65">
        <v>0</v>
      </c>
      <c r="F44" s="65">
        <v>0</v>
      </c>
      <c r="G44" s="65">
        <v>0</v>
      </c>
      <c r="H44" s="65">
        <v>0</v>
      </c>
      <c r="I44" s="94" t="s">
        <v>91</v>
      </c>
    </row>
    <row r="45" spans="1:9" ht="94.5" hidden="1">
      <c r="A45" s="14" t="s">
        <v>135</v>
      </c>
      <c r="B45" s="53" t="s">
        <v>136</v>
      </c>
      <c r="C45" s="52" t="s">
        <v>90</v>
      </c>
      <c r="D45" s="65">
        <v>0</v>
      </c>
      <c r="E45" s="65">
        <v>0</v>
      </c>
      <c r="F45" s="65">
        <v>0</v>
      </c>
      <c r="G45" s="65">
        <v>0</v>
      </c>
      <c r="H45" s="65">
        <v>0</v>
      </c>
      <c r="I45" s="94" t="s">
        <v>91</v>
      </c>
    </row>
    <row r="46" spans="1:9" ht="47.25">
      <c r="A46" s="14" t="s">
        <v>137</v>
      </c>
      <c r="B46" s="53" t="s">
        <v>138</v>
      </c>
      <c r="C46" s="52" t="s">
        <v>90</v>
      </c>
      <c r="D46" s="65">
        <v>0</v>
      </c>
      <c r="E46" s="65">
        <v>0</v>
      </c>
      <c r="F46" s="65">
        <v>0</v>
      </c>
      <c r="G46" s="65">
        <v>0</v>
      </c>
      <c r="H46" s="65">
        <v>0</v>
      </c>
      <c r="I46" s="94" t="s">
        <v>91</v>
      </c>
    </row>
    <row r="47" spans="1:9" ht="78.75">
      <c r="A47" s="14" t="s">
        <v>139</v>
      </c>
      <c r="B47" s="53" t="s">
        <v>140</v>
      </c>
      <c r="C47" s="52" t="s">
        <v>90</v>
      </c>
      <c r="D47" s="65">
        <v>0</v>
      </c>
      <c r="E47" s="65">
        <v>0</v>
      </c>
      <c r="F47" s="65">
        <v>0</v>
      </c>
      <c r="G47" s="65">
        <v>0</v>
      </c>
      <c r="H47" s="65">
        <v>0</v>
      </c>
      <c r="I47" s="94" t="s">
        <v>91</v>
      </c>
    </row>
    <row r="48" spans="1:9" ht="31.5" hidden="1">
      <c r="A48" s="14" t="s">
        <v>141</v>
      </c>
      <c r="B48" s="53" t="s">
        <v>142</v>
      </c>
      <c r="C48" s="52" t="s">
        <v>90</v>
      </c>
      <c r="D48" s="65">
        <v>0</v>
      </c>
      <c r="E48" s="65">
        <v>0</v>
      </c>
      <c r="F48" s="65">
        <v>0</v>
      </c>
      <c r="G48" s="65">
        <v>0</v>
      </c>
      <c r="H48" s="65">
        <v>0</v>
      </c>
      <c r="I48" s="94" t="s">
        <v>91</v>
      </c>
    </row>
    <row r="49" spans="1:9" ht="31.5" hidden="1">
      <c r="A49" s="14" t="s">
        <v>141</v>
      </c>
      <c r="B49" s="53" t="s">
        <v>142</v>
      </c>
      <c r="C49" s="52" t="s">
        <v>90</v>
      </c>
      <c r="D49" s="65">
        <v>0</v>
      </c>
      <c r="E49" s="65">
        <v>0</v>
      </c>
      <c r="F49" s="65">
        <v>0</v>
      </c>
      <c r="G49" s="65">
        <v>0</v>
      </c>
      <c r="H49" s="65">
        <v>0</v>
      </c>
      <c r="I49" s="94" t="s">
        <v>91</v>
      </c>
    </row>
    <row r="50" spans="1:9" ht="78.75" hidden="1">
      <c r="A50" s="14" t="s">
        <v>143</v>
      </c>
      <c r="B50" s="53" t="s">
        <v>144</v>
      </c>
      <c r="C50" s="52" t="s">
        <v>90</v>
      </c>
      <c r="D50" s="65">
        <v>0</v>
      </c>
      <c r="E50" s="65">
        <v>0</v>
      </c>
      <c r="F50" s="65">
        <v>0</v>
      </c>
      <c r="G50" s="65">
        <v>0</v>
      </c>
      <c r="H50" s="65">
        <v>0</v>
      </c>
      <c r="I50" s="94" t="s">
        <v>91</v>
      </c>
    </row>
    <row r="51" spans="1:9" ht="47.25">
      <c r="A51" s="14" t="s">
        <v>145</v>
      </c>
      <c r="B51" s="53" t="s">
        <v>146</v>
      </c>
      <c r="C51" s="52" t="s">
        <v>90</v>
      </c>
      <c r="D51" s="65">
        <v>0</v>
      </c>
      <c r="E51" s="65">
        <v>0</v>
      </c>
      <c r="F51" s="65">
        <v>0</v>
      </c>
      <c r="G51" s="65">
        <v>0</v>
      </c>
      <c r="H51" s="65">
        <v>0</v>
      </c>
      <c r="I51" s="94" t="s">
        <v>91</v>
      </c>
    </row>
    <row r="52" spans="1:9" ht="31.5">
      <c r="A52" s="14" t="s">
        <v>147</v>
      </c>
      <c r="B52" s="53" t="s">
        <v>148</v>
      </c>
      <c r="C52" s="52" t="s">
        <v>90</v>
      </c>
      <c r="D52" s="65">
        <v>0</v>
      </c>
      <c r="E52" s="65">
        <v>0</v>
      </c>
      <c r="F52" s="65">
        <v>0</v>
      </c>
      <c r="G52" s="65">
        <v>0</v>
      </c>
      <c r="H52" s="65">
        <v>0</v>
      </c>
      <c r="I52" s="94" t="s">
        <v>91</v>
      </c>
    </row>
    <row r="53" spans="1:9" s="40" customFormat="1" ht="47.25" hidden="1">
      <c r="A53" s="24" t="s">
        <v>149</v>
      </c>
      <c r="B53" s="52" t="s">
        <v>150</v>
      </c>
      <c r="C53" s="52" t="s">
        <v>90</v>
      </c>
      <c r="D53" s="66">
        <v>0</v>
      </c>
      <c r="E53" s="66">
        <v>0</v>
      </c>
      <c r="F53" s="66">
        <v>0</v>
      </c>
      <c r="G53" s="66">
        <v>0</v>
      </c>
      <c r="H53" s="66">
        <v>0</v>
      </c>
      <c r="I53" s="232" t="s">
        <v>91</v>
      </c>
    </row>
    <row r="54" spans="1:9" s="40" customFormat="1" ht="47.25" hidden="1">
      <c r="A54" s="24" t="s">
        <v>151</v>
      </c>
      <c r="B54" s="52" t="s">
        <v>152</v>
      </c>
      <c r="C54" s="52" t="s">
        <v>90</v>
      </c>
      <c r="D54" s="66">
        <v>0</v>
      </c>
      <c r="E54" s="66">
        <v>0</v>
      </c>
      <c r="F54" s="66">
        <v>0</v>
      </c>
      <c r="G54" s="66">
        <v>0</v>
      </c>
      <c r="H54" s="66">
        <v>0</v>
      </c>
      <c r="I54" s="232" t="s">
        <v>91</v>
      </c>
    </row>
    <row r="55" spans="1:9" ht="47.25" hidden="1">
      <c r="A55" s="14" t="s">
        <v>153</v>
      </c>
      <c r="B55" s="53" t="s">
        <v>154</v>
      </c>
      <c r="C55" s="52" t="s">
        <v>90</v>
      </c>
      <c r="D55" s="65">
        <v>0</v>
      </c>
      <c r="E55" s="65">
        <v>0</v>
      </c>
      <c r="F55" s="65">
        <v>0</v>
      </c>
      <c r="G55" s="65">
        <v>0</v>
      </c>
      <c r="H55" s="65">
        <v>0</v>
      </c>
      <c r="I55" s="94" t="s">
        <v>91</v>
      </c>
    </row>
    <row r="56" spans="1:9" ht="47.25" hidden="1">
      <c r="A56" s="14" t="s">
        <v>155</v>
      </c>
      <c r="B56" s="53" t="s">
        <v>156</v>
      </c>
      <c r="C56" s="52" t="s">
        <v>90</v>
      </c>
      <c r="D56" s="65">
        <v>0</v>
      </c>
      <c r="E56" s="65">
        <v>0</v>
      </c>
      <c r="F56" s="65">
        <v>0</v>
      </c>
      <c r="G56" s="65">
        <v>0</v>
      </c>
      <c r="H56" s="65">
        <v>0</v>
      </c>
      <c r="I56" s="94" t="s">
        <v>91</v>
      </c>
    </row>
    <row r="57" spans="1:9" ht="47.25" hidden="1">
      <c r="A57" s="14" t="s">
        <v>157</v>
      </c>
      <c r="B57" s="53" t="s">
        <v>158</v>
      </c>
      <c r="C57" s="52" t="s">
        <v>90</v>
      </c>
      <c r="D57" s="65">
        <v>0</v>
      </c>
      <c r="E57" s="65">
        <v>0</v>
      </c>
      <c r="F57" s="65">
        <v>0</v>
      </c>
      <c r="G57" s="65">
        <v>0</v>
      </c>
      <c r="H57" s="65">
        <v>0</v>
      </c>
      <c r="I57" s="94" t="s">
        <v>91</v>
      </c>
    </row>
    <row r="58" spans="1:9" ht="47.25" hidden="1">
      <c r="A58" s="14" t="s">
        <v>159</v>
      </c>
      <c r="B58" s="53" t="s">
        <v>160</v>
      </c>
      <c r="C58" s="52" t="s">
        <v>90</v>
      </c>
      <c r="D58" s="65">
        <v>0</v>
      </c>
      <c r="E58" s="65">
        <v>0</v>
      </c>
      <c r="F58" s="65">
        <v>0</v>
      </c>
      <c r="G58" s="65">
        <v>0</v>
      </c>
      <c r="H58" s="65">
        <v>0</v>
      </c>
      <c r="I58" s="94" t="s">
        <v>91</v>
      </c>
    </row>
    <row r="59" spans="1:9" ht="63" hidden="1">
      <c r="A59" s="14" t="s">
        <v>161</v>
      </c>
      <c r="B59" s="53" t="s">
        <v>162</v>
      </c>
      <c r="C59" s="52" t="s">
        <v>90</v>
      </c>
      <c r="D59" s="65">
        <v>0</v>
      </c>
      <c r="E59" s="65">
        <v>0</v>
      </c>
      <c r="F59" s="65">
        <v>0</v>
      </c>
      <c r="G59" s="65">
        <v>0</v>
      </c>
      <c r="H59" s="65">
        <v>0</v>
      </c>
      <c r="I59" s="94" t="s">
        <v>91</v>
      </c>
    </row>
    <row r="60" spans="1:9" ht="63" hidden="1">
      <c r="A60" s="14" t="s">
        <v>163</v>
      </c>
      <c r="B60" s="53" t="s">
        <v>164</v>
      </c>
      <c r="C60" s="52" t="s">
        <v>90</v>
      </c>
      <c r="D60" s="65">
        <v>0</v>
      </c>
      <c r="E60" s="65">
        <v>0</v>
      </c>
      <c r="F60" s="65">
        <v>0</v>
      </c>
      <c r="G60" s="65">
        <v>0</v>
      </c>
      <c r="H60" s="65">
        <v>0</v>
      </c>
      <c r="I60" s="94" t="s">
        <v>91</v>
      </c>
    </row>
    <row r="61" spans="1:9" ht="63" hidden="1">
      <c r="A61" s="14" t="s">
        <v>165</v>
      </c>
      <c r="B61" s="53" t="s">
        <v>166</v>
      </c>
      <c r="C61" s="52" t="s">
        <v>90</v>
      </c>
      <c r="D61" s="65">
        <v>0</v>
      </c>
      <c r="E61" s="65">
        <v>0</v>
      </c>
      <c r="F61" s="65">
        <v>0</v>
      </c>
      <c r="G61" s="65">
        <v>0</v>
      </c>
      <c r="H61" s="65">
        <v>0</v>
      </c>
      <c r="I61" s="94" t="s">
        <v>91</v>
      </c>
    </row>
    <row r="62" spans="1:9" ht="63" hidden="1">
      <c r="A62" s="14" t="s">
        <v>167</v>
      </c>
      <c r="B62" s="53" t="s">
        <v>168</v>
      </c>
      <c r="C62" s="52" t="s">
        <v>90</v>
      </c>
      <c r="D62" s="65">
        <v>0</v>
      </c>
      <c r="E62" s="65">
        <v>0</v>
      </c>
      <c r="F62" s="65">
        <v>0</v>
      </c>
      <c r="G62" s="65">
        <v>0</v>
      </c>
      <c r="H62" s="65">
        <v>0</v>
      </c>
      <c r="I62" s="94" t="s">
        <v>91</v>
      </c>
    </row>
    <row r="63" spans="1:9" ht="63" hidden="1">
      <c r="A63" s="14" t="s">
        <v>169</v>
      </c>
      <c r="B63" s="53" t="s">
        <v>170</v>
      </c>
      <c r="C63" s="52" t="s">
        <v>90</v>
      </c>
      <c r="D63" s="65">
        <v>0</v>
      </c>
      <c r="E63" s="65">
        <v>0</v>
      </c>
      <c r="F63" s="65">
        <v>0</v>
      </c>
      <c r="G63" s="65">
        <v>0</v>
      </c>
      <c r="H63" s="65">
        <v>0</v>
      </c>
      <c r="I63" s="94" t="s">
        <v>91</v>
      </c>
    </row>
    <row r="64" spans="1:9" ht="31.5" hidden="1">
      <c r="A64" s="14" t="s">
        <v>171</v>
      </c>
      <c r="B64" s="53" t="s">
        <v>172</v>
      </c>
      <c r="C64" s="52" t="s">
        <v>90</v>
      </c>
      <c r="D64" s="65">
        <v>0</v>
      </c>
      <c r="E64" s="65">
        <v>0</v>
      </c>
      <c r="F64" s="65">
        <v>0</v>
      </c>
      <c r="G64" s="65">
        <v>0</v>
      </c>
      <c r="H64" s="65">
        <v>0</v>
      </c>
      <c r="I64" s="94" t="s">
        <v>91</v>
      </c>
    </row>
    <row r="65" spans="1:9" ht="47.25" hidden="1">
      <c r="A65" s="14" t="s">
        <v>173</v>
      </c>
      <c r="B65" s="53" t="s">
        <v>174</v>
      </c>
      <c r="C65" s="52" t="s">
        <v>90</v>
      </c>
      <c r="D65" s="65">
        <v>0</v>
      </c>
      <c r="E65" s="65">
        <v>0</v>
      </c>
      <c r="F65" s="65">
        <v>0</v>
      </c>
      <c r="G65" s="65">
        <v>0</v>
      </c>
      <c r="H65" s="65">
        <v>0</v>
      </c>
      <c r="I65" s="94" t="s">
        <v>91</v>
      </c>
    </row>
    <row r="66" spans="1:9" ht="94.5">
      <c r="A66" s="14" t="s">
        <v>175</v>
      </c>
      <c r="B66" s="53" t="s">
        <v>176</v>
      </c>
      <c r="C66" s="52" t="s">
        <v>90</v>
      </c>
      <c r="D66" s="65">
        <v>0</v>
      </c>
      <c r="E66" s="65">
        <v>0</v>
      </c>
      <c r="F66" s="65">
        <v>0</v>
      </c>
      <c r="G66" s="65">
        <v>0</v>
      </c>
      <c r="H66" s="65">
        <v>0</v>
      </c>
      <c r="I66" s="94" t="s">
        <v>91</v>
      </c>
    </row>
    <row r="67" spans="1:9" ht="78.75" hidden="1">
      <c r="A67" s="14" t="s">
        <v>177</v>
      </c>
      <c r="B67" s="53" t="s">
        <v>178</v>
      </c>
      <c r="C67" s="52" t="s">
        <v>90</v>
      </c>
      <c r="D67" s="65">
        <v>0</v>
      </c>
      <c r="E67" s="65">
        <v>0</v>
      </c>
      <c r="F67" s="65">
        <v>0</v>
      </c>
      <c r="G67" s="65">
        <v>0</v>
      </c>
      <c r="H67" s="65">
        <v>0</v>
      </c>
      <c r="I67" s="94" t="s">
        <v>91</v>
      </c>
    </row>
    <row r="68" spans="1:9" ht="78.75" hidden="1">
      <c r="A68" s="14" t="s">
        <v>179</v>
      </c>
      <c r="B68" s="53" t="s">
        <v>180</v>
      </c>
      <c r="C68" s="52" t="s">
        <v>90</v>
      </c>
      <c r="D68" s="65">
        <v>0</v>
      </c>
      <c r="E68" s="65">
        <v>0</v>
      </c>
      <c r="F68" s="65">
        <v>0</v>
      </c>
      <c r="G68" s="65">
        <v>0</v>
      </c>
      <c r="H68" s="65">
        <v>0</v>
      </c>
      <c r="I68" s="94" t="s">
        <v>91</v>
      </c>
    </row>
    <row r="69" spans="1:9" ht="47.25">
      <c r="A69" s="14" t="s">
        <v>181</v>
      </c>
      <c r="B69" s="53" t="s">
        <v>182</v>
      </c>
      <c r="C69" s="52" t="s">
        <v>90</v>
      </c>
      <c r="D69" s="65">
        <v>0</v>
      </c>
      <c r="E69" s="65">
        <v>0</v>
      </c>
      <c r="F69" s="65">
        <v>0</v>
      </c>
      <c r="G69" s="65">
        <v>0</v>
      </c>
      <c r="H69" s="65">
        <v>0</v>
      </c>
      <c r="I69" s="94" t="s">
        <v>91</v>
      </c>
    </row>
    <row r="70" spans="1:9" ht="47.25">
      <c r="A70" s="14" t="s">
        <v>183</v>
      </c>
      <c r="B70" s="53" t="s">
        <v>184</v>
      </c>
      <c r="C70" s="52" t="s">
        <v>90</v>
      </c>
      <c r="D70" s="65">
        <v>0</v>
      </c>
      <c r="E70" s="65">
        <v>0</v>
      </c>
      <c r="F70" s="65">
        <v>0</v>
      </c>
      <c r="G70" s="65">
        <v>0</v>
      </c>
      <c r="H70" s="65">
        <v>0</v>
      </c>
      <c r="I70" s="94" t="s">
        <v>91</v>
      </c>
    </row>
    <row r="71" spans="1:9" ht="31.5">
      <c r="A71" s="14" t="s">
        <v>185</v>
      </c>
      <c r="B71" s="53" t="s">
        <v>186</v>
      </c>
      <c r="C71" s="52" t="s">
        <v>90</v>
      </c>
      <c r="D71" s="65">
        <v>0</v>
      </c>
      <c r="E71" s="65">
        <v>0</v>
      </c>
      <c r="F71" s="65">
        <v>0</v>
      </c>
      <c r="G71" s="65">
        <v>0</v>
      </c>
      <c r="H71" s="65">
        <v>0</v>
      </c>
      <c r="I71" s="94" t="s">
        <v>91</v>
      </c>
    </row>
  </sheetData>
  <sheetProtection/>
  <mergeCells count="17">
    <mergeCell ref="I15:I17"/>
    <mergeCell ref="A7:I7"/>
    <mergeCell ref="G1:I1"/>
    <mergeCell ref="G2:I2"/>
    <mergeCell ref="G3:I3"/>
    <mergeCell ref="A4:I4"/>
    <mergeCell ref="A6:I6"/>
    <mergeCell ref="D16:H16"/>
    <mergeCell ref="A9:I9"/>
    <mergeCell ref="A11:I11"/>
    <mergeCell ref="A12:I12"/>
    <mergeCell ref="A13:I13"/>
    <mergeCell ref="A14:H14"/>
    <mergeCell ref="A15:A17"/>
    <mergeCell ref="B15:B17"/>
    <mergeCell ref="C15:C17"/>
    <mergeCell ref="D15:H1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V64"/>
  <sheetViews>
    <sheetView zoomScale="70" zoomScaleNormal="70" zoomScalePageLayoutView="0" workbookViewId="0" topLeftCell="A1">
      <pane xSplit="2" ySplit="11" topLeftCell="C45" activePane="bottomRight" state="frozen"/>
      <selection pane="topLeft" activeCell="A1" sqref="A1"/>
      <selection pane="topRight" activeCell="C1" sqref="C1"/>
      <selection pane="bottomLeft" activeCell="A12" sqref="A12"/>
      <selection pane="bottomRight" activeCell="O57" sqref="O57"/>
    </sheetView>
  </sheetViews>
  <sheetFormatPr defaultColWidth="17.28125" defaultRowHeight="15"/>
  <cols>
    <col min="1" max="1" width="20.140625" style="95" customWidth="1"/>
    <col min="2" max="2" width="43.00390625" style="96" customWidth="1"/>
    <col min="3" max="3" width="31.57421875" style="96" customWidth="1"/>
    <col min="4" max="4" width="18.28125" style="96" customWidth="1"/>
    <col min="5" max="5" width="18.00390625" style="96" customWidth="1"/>
    <col min="6" max="6" width="19.140625" style="96" customWidth="1"/>
    <col min="7" max="12" width="32.421875" style="96" customWidth="1"/>
    <col min="13" max="13" width="38.00390625" style="96" customWidth="1"/>
    <col min="14" max="14" width="48.140625" style="96" customWidth="1"/>
    <col min="15" max="17" width="19.57421875" style="96" customWidth="1"/>
    <col min="18" max="18" width="15.421875" style="96" customWidth="1"/>
    <col min="19" max="235" width="9.140625" style="95" customWidth="1"/>
    <col min="236" max="236" width="4.421875" style="95" bestFit="1" customWidth="1"/>
    <col min="237" max="237" width="18.28125" style="95" bestFit="1" customWidth="1"/>
    <col min="238" max="238" width="19.00390625" style="95" bestFit="1" customWidth="1"/>
    <col min="239" max="239" width="15.421875" style="95" bestFit="1" customWidth="1"/>
    <col min="240" max="241" width="12.421875" style="95" bestFit="1" customWidth="1"/>
    <col min="242" max="242" width="7.140625" style="95" bestFit="1" customWidth="1"/>
    <col min="243" max="243" width="10.140625" style="95" bestFit="1" customWidth="1"/>
    <col min="244" max="244" width="15.8515625" style="95" bestFit="1" customWidth="1"/>
    <col min="245" max="245" width="15.140625" style="95" bestFit="1" customWidth="1"/>
    <col min="246" max="246" width="18.28125" style="95" bestFit="1" customWidth="1"/>
    <col min="247" max="247" width="13.28125" style="95" bestFit="1" customWidth="1"/>
    <col min="248" max="248" width="19.28125" style="95" customWidth="1"/>
    <col min="249" max="249" width="15.140625" style="95" customWidth="1"/>
    <col min="250" max="250" width="21.00390625" style="95" bestFit="1" customWidth="1"/>
    <col min="251" max="251" width="17.140625" style="95" bestFit="1" customWidth="1"/>
    <col min="252" max="252" width="16.8515625" style="95" bestFit="1" customWidth="1"/>
    <col min="253" max="253" width="16.7109375" style="95" bestFit="1" customWidth="1"/>
    <col min="254" max="254" width="15.7109375" style="95" bestFit="1" customWidth="1"/>
    <col min="255" max="255" width="16.28125" style="95" bestFit="1" customWidth="1"/>
    <col min="256" max="16384" width="17.28125" style="95" customWidth="1"/>
  </cols>
  <sheetData>
    <row r="1" spans="5:18" ht="14.25" customHeight="1">
      <c r="E1" s="97"/>
      <c r="F1" s="97"/>
      <c r="G1" s="97"/>
      <c r="H1" s="97"/>
      <c r="I1" s="97"/>
      <c r="J1" s="97"/>
      <c r="K1" s="97"/>
      <c r="L1" s="97"/>
      <c r="M1" s="97"/>
      <c r="P1" s="292" t="s">
        <v>595</v>
      </c>
      <c r="Q1" s="292"/>
      <c r="R1" s="292"/>
    </row>
    <row r="2" spans="5:18" ht="14.25" customHeight="1">
      <c r="E2" s="97"/>
      <c r="F2" s="97"/>
      <c r="G2" s="97"/>
      <c r="H2" s="97"/>
      <c r="I2" s="97"/>
      <c r="J2" s="97"/>
      <c r="K2" s="97"/>
      <c r="L2" s="97"/>
      <c r="M2" s="97"/>
      <c r="P2" s="292" t="s">
        <v>1</v>
      </c>
      <c r="Q2" s="292"/>
      <c r="R2" s="292"/>
    </row>
    <row r="3" spans="5:18" ht="14.25" customHeight="1">
      <c r="E3" s="97"/>
      <c r="F3" s="97"/>
      <c r="G3" s="97"/>
      <c r="H3" s="97"/>
      <c r="I3" s="97"/>
      <c r="J3" s="97"/>
      <c r="K3" s="97"/>
      <c r="L3" s="97"/>
      <c r="M3" s="97"/>
      <c r="P3" s="292" t="s">
        <v>2</v>
      </c>
      <c r="Q3" s="292"/>
      <c r="R3" s="292"/>
    </row>
    <row r="4" spans="1:18" ht="14.25" customHeight="1">
      <c r="A4" s="342" t="s">
        <v>596</v>
      </c>
      <c r="B4" s="342"/>
      <c r="C4" s="342"/>
      <c r="D4" s="342"/>
      <c r="E4" s="342"/>
      <c r="F4" s="342"/>
      <c r="G4" s="342"/>
      <c r="H4" s="342"/>
      <c r="I4" s="342"/>
      <c r="J4" s="342"/>
      <c r="K4" s="342"/>
      <c r="L4" s="342"/>
      <c r="M4" s="342"/>
      <c r="N4" s="342"/>
      <c r="O4" s="342"/>
      <c r="P4" s="342"/>
      <c r="Q4" s="342"/>
      <c r="R4" s="342"/>
    </row>
    <row r="5" spans="1:18" ht="14.25" customHeight="1">
      <c r="A5" s="98"/>
      <c r="B5" s="98"/>
      <c r="C5" s="98"/>
      <c r="D5" s="98"/>
      <c r="E5" s="98"/>
      <c r="F5" s="98"/>
      <c r="G5" s="98"/>
      <c r="H5" s="98"/>
      <c r="I5" s="98"/>
      <c r="J5" s="98"/>
      <c r="K5" s="98"/>
      <c r="L5" s="98"/>
      <c r="M5" s="98"/>
      <c r="N5" s="98"/>
      <c r="O5" s="98"/>
      <c r="P5" s="98"/>
      <c r="Q5" s="98"/>
      <c r="R5" s="98"/>
    </row>
    <row r="6" spans="1:22" ht="14.25" customHeight="1">
      <c r="A6" s="294" t="str">
        <f>'Форма 1. (N+1) 2023'!A7:AW7</f>
        <v>Инвестиционная программа МУП "Малоязовские электрические сети"</v>
      </c>
      <c r="B6" s="294"/>
      <c r="C6" s="294"/>
      <c r="D6" s="294"/>
      <c r="E6" s="294"/>
      <c r="F6" s="294"/>
      <c r="G6" s="294"/>
      <c r="H6" s="294"/>
      <c r="I6" s="294"/>
      <c r="J6" s="294"/>
      <c r="K6" s="294"/>
      <c r="L6" s="294"/>
      <c r="M6" s="294"/>
      <c r="N6" s="294"/>
      <c r="O6" s="294"/>
      <c r="P6" s="294"/>
      <c r="Q6" s="294"/>
      <c r="R6" s="294"/>
      <c r="S6" s="99"/>
      <c r="T6" s="99"/>
      <c r="U6" s="99"/>
      <c r="V6" s="99"/>
    </row>
    <row r="7" spans="1:22" ht="14.25" customHeight="1">
      <c r="A7" s="295" t="s">
        <v>4</v>
      </c>
      <c r="B7" s="295"/>
      <c r="C7" s="295"/>
      <c r="D7" s="295"/>
      <c r="E7" s="295"/>
      <c r="F7" s="295"/>
      <c r="G7" s="295"/>
      <c r="H7" s="295"/>
      <c r="I7" s="295"/>
      <c r="J7" s="295"/>
      <c r="K7" s="295"/>
      <c r="L7" s="295"/>
      <c r="M7" s="295"/>
      <c r="N7" s="295"/>
      <c r="O7" s="295"/>
      <c r="P7" s="295"/>
      <c r="Q7" s="295"/>
      <c r="R7" s="295"/>
      <c r="S7" s="72"/>
      <c r="T7" s="72"/>
      <c r="U7" s="72"/>
      <c r="V7" s="72"/>
    </row>
    <row r="8" spans="1:22" ht="14.25" customHeight="1">
      <c r="A8" s="35"/>
      <c r="B8" s="35"/>
      <c r="C8" s="35"/>
      <c r="D8" s="35"/>
      <c r="E8" s="35"/>
      <c r="F8" s="35"/>
      <c r="G8" s="35"/>
      <c r="H8" s="35"/>
      <c r="I8" s="35"/>
      <c r="J8" s="35"/>
      <c r="K8" s="35"/>
      <c r="L8" s="35"/>
      <c r="M8" s="35"/>
      <c r="N8" s="35"/>
      <c r="O8" s="35"/>
      <c r="P8" s="35"/>
      <c r="Q8" s="35"/>
      <c r="R8" s="35"/>
      <c r="S8" s="35"/>
      <c r="T8" s="35"/>
      <c r="U8" s="35"/>
      <c r="V8" s="35"/>
    </row>
    <row r="9" spans="1:22" ht="14.25" customHeight="1">
      <c r="A9" s="327" t="s">
        <v>843</v>
      </c>
      <c r="B9" s="327"/>
      <c r="C9" s="327"/>
      <c r="D9" s="327"/>
      <c r="E9" s="327"/>
      <c r="F9" s="327"/>
      <c r="G9" s="327"/>
      <c r="H9" s="327"/>
      <c r="I9" s="327"/>
      <c r="J9" s="327"/>
      <c r="K9" s="327"/>
      <c r="L9" s="327"/>
      <c r="M9" s="327"/>
      <c r="N9" s="327"/>
      <c r="O9" s="327"/>
      <c r="P9" s="327"/>
      <c r="Q9" s="327"/>
      <c r="R9" s="327"/>
      <c r="S9" s="73"/>
      <c r="T9" s="73"/>
      <c r="U9" s="73"/>
      <c r="V9" s="73"/>
    </row>
    <row r="10" spans="1:18" ht="14.25" customHeight="1">
      <c r="A10" s="341"/>
      <c r="B10" s="341"/>
      <c r="C10" s="341"/>
      <c r="D10" s="341"/>
      <c r="E10" s="341"/>
      <c r="F10" s="341"/>
      <c r="G10" s="341"/>
      <c r="H10" s="341"/>
      <c r="I10" s="341"/>
      <c r="J10" s="341"/>
      <c r="K10" s="341"/>
      <c r="L10" s="341"/>
      <c r="M10" s="341"/>
      <c r="N10" s="341"/>
      <c r="O10" s="341"/>
      <c r="P10" s="341"/>
      <c r="Q10" s="341"/>
      <c r="R10" s="341"/>
    </row>
    <row r="11" spans="1:18" s="96" customFormat="1" ht="157.5">
      <c r="A11" s="100" t="s">
        <v>6</v>
      </c>
      <c r="B11" s="100" t="s">
        <v>7</v>
      </c>
      <c r="C11" s="100" t="s">
        <v>8</v>
      </c>
      <c r="D11" s="101" t="s">
        <v>597</v>
      </c>
      <c r="E11" s="101" t="s">
        <v>598</v>
      </c>
      <c r="F11" s="100" t="s">
        <v>599</v>
      </c>
      <c r="G11" s="100" t="s">
        <v>600</v>
      </c>
      <c r="H11" s="100" t="s">
        <v>601</v>
      </c>
      <c r="I11" s="100" t="s">
        <v>602</v>
      </c>
      <c r="J11" s="100" t="s">
        <v>603</v>
      </c>
      <c r="K11" s="100" t="s">
        <v>604</v>
      </c>
      <c r="L11" s="102" t="s">
        <v>605</v>
      </c>
      <c r="M11" s="103" t="s">
        <v>606</v>
      </c>
      <c r="N11" s="104" t="s">
        <v>607</v>
      </c>
      <c r="O11" s="100" t="s">
        <v>608</v>
      </c>
      <c r="P11" s="100" t="s">
        <v>609</v>
      </c>
      <c r="Q11" s="100" t="s">
        <v>610</v>
      </c>
      <c r="R11" s="100" t="s">
        <v>611</v>
      </c>
    </row>
    <row r="12" spans="1:18" ht="15.75">
      <c r="A12" s="105">
        <v>1</v>
      </c>
      <c r="B12" s="105">
        <v>2</v>
      </c>
      <c r="C12" s="105">
        <v>3</v>
      </c>
      <c r="D12" s="105">
        <v>4</v>
      </c>
      <c r="E12" s="105">
        <v>5</v>
      </c>
      <c r="F12" s="105">
        <v>6</v>
      </c>
      <c r="G12" s="105">
        <v>7</v>
      </c>
      <c r="H12" s="105">
        <v>8</v>
      </c>
      <c r="I12" s="105">
        <v>9</v>
      </c>
      <c r="J12" s="105">
        <v>10</v>
      </c>
      <c r="K12" s="105">
        <v>11</v>
      </c>
      <c r="L12" s="105">
        <v>12</v>
      </c>
      <c r="M12" s="105">
        <v>13</v>
      </c>
      <c r="N12" s="105">
        <v>14</v>
      </c>
      <c r="O12" s="105">
        <v>15</v>
      </c>
      <c r="P12" s="105">
        <v>16</v>
      </c>
      <c r="Q12" s="105">
        <v>17</v>
      </c>
      <c r="R12" s="105">
        <v>18</v>
      </c>
    </row>
    <row r="13" spans="1:18" ht="31.5">
      <c r="A13" s="14" t="s">
        <v>88</v>
      </c>
      <c r="B13" s="106" t="s">
        <v>89</v>
      </c>
      <c r="C13" s="107" t="s">
        <v>90</v>
      </c>
      <c r="D13" s="108" t="s">
        <v>91</v>
      </c>
      <c r="E13" s="108" t="s">
        <v>91</v>
      </c>
      <c r="F13" s="108" t="s">
        <v>91</v>
      </c>
      <c r="G13" s="108" t="s">
        <v>91</v>
      </c>
      <c r="H13" s="107" t="s">
        <v>91</v>
      </c>
      <c r="I13" s="107" t="s">
        <v>91</v>
      </c>
      <c r="J13" s="107" t="s">
        <v>91</v>
      </c>
      <c r="K13" s="107" t="s">
        <v>91</v>
      </c>
      <c r="L13" s="107" t="s">
        <v>91</v>
      </c>
      <c r="M13" s="107" t="s">
        <v>91</v>
      </c>
      <c r="N13" s="107" t="s">
        <v>91</v>
      </c>
      <c r="O13" s="107" t="s">
        <v>91</v>
      </c>
      <c r="P13" s="107" t="s">
        <v>91</v>
      </c>
      <c r="Q13" s="107" t="s">
        <v>91</v>
      </c>
      <c r="R13" s="107" t="s">
        <v>91</v>
      </c>
    </row>
    <row r="14" spans="1:18" ht="15.75">
      <c r="A14" s="14" t="s">
        <v>93</v>
      </c>
      <c r="B14" s="106" t="s">
        <v>94</v>
      </c>
      <c r="C14" s="107" t="s">
        <v>90</v>
      </c>
      <c r="D14" s="108" t="s">
        <v>91</v>
      </c>
      <c r="E14" s="108" t="s">
        <v>91</v>
      </c>
      <c r="F14" s="108" t="s">
        <v>91</v>
      </c>
      <c r="G14" s="108" t="s">
        <v>91</v>
      </c>
      <c r="H14" s="107" t="s">
        <v>91</v>
      </c>
      <c r="I14" s="107" t="s">
        <v>91</v>
      </c>
      <c r="J14" s="107" t="s">
        <v>91</v>
      </c>
      <c r="K14" s="107" t="s">
        <v>91</v>
      </c>
      <c r="L14" s="107" t="s">
        <v>91</v>
      </c>
      <c r="M14" s="107" t="s">
        <v>91</v>
      </c>
      <c r="N14" s="107" t="s">
        <v>91</v>
      </c>
      <c r="O14" s="107" t="s">
        <v>91</v>
      </c>
      <c r="P14" s="107" t="s">
        <v>91</v>
      </c>
      <c r="Q14" s="107" t="s">
        <v>91</v>
      </c>
      <c r="R14" s="107" t="s">
        <v>91</v>
      </c>
    </row>
    <row r="15" spans="1:18" ht="31.5">
      <c r="A15" s="14" t="s">
        <v>95</v>
      </c>
      <c r="B15" s="106" t="s">
        <v>96</v>
      </c>
      <c r="C15" s="107" t="s">
        <v>90</v>
      </c>
      <c r="D15" s="108" t="s">
        <v>91</v>
      </c>
      <c r="E15" s="108" t="s">
        <v>91</v>
      </c>
      <c r="F15" s="108" t="s">
        <v>91</v>
      </c>
      <c r="G15" s="108" t="s">
        <v>91</v>
      </c>
      <c r="H15" s="107" t="s">
        <v>91</v>
      </c>
      <c r="I15" s="107" t="s">
        <v>91</v>
      </c>
      <c r="J15" s="107" t="s">
        <v>91</v>
      </c>
      <c r="K15" s="107" t="s">
        <v>91</v>
      </c>
      <c r="L15" s="107" t="s">
        <v>91</v>
      </c>
      <c r="M15" s="107" t="s">
        <v>91</v>
      </c>
      <c r="N15" s="107" t="s">
        <v>91</v>
      </c>
      <c r="O15" s="107" t="s">
        <v>91</v>
      </c>
      <c r="P15" s="107" t="s">
        <v>91</v>
      </c>
      <c r="Q15" s="107" t="s">
        <v>91</v>
      </c>
      <c r="R15" s="107" t="s">
        <v>91</v>
      </c>
    </row>
    <row r="16" spans="1:18" ht="63">
      <c r="A16" s="14" t="s">
        <v>97</v>
      </c>
      <c r="B16" s="106" t="s">
        <v>98</v>
      </c>
      <c r="C16" s="107" t="s">
        <v>90</v>
      </c>
      <c r="D16" s="108" t="s">
        <v>91</v>
      </c>
      <c r="E16" s="108" t="s">
        <v>91</v>
      </c>
      <c r="F16" s="108" t="s">
        <v>91</v>
      </c>
      <c r="G16" s="108" t="s">
        <v>91</v>
      </c>
      <c r="H16" s="107" t="s">
        <v>91</v>
      </c>
      <c r="I16" s="107" t="s">
        <v>91</v>
      </c>
      <c r="J16" s="107" t="s">
        <v>91</v>
      </c>
      <c r="K16" s="107" t="s">
        <v>91</v>
      </c>
      <c r="L16" s="107" t="s">
        <v>91</v>
      </c>
      <c r="M16" s="107" t="s">
        <v>91</v>
      </c>
      <c r="N16" s="107" t="s">
        <v>91</v>
      </c>
      <c r="O16" s="107" t="s">
        <v>91</v>
      </c>
      <c r="P16" s="107" t="s">
        <v>91</v>
      </c>
      <c r="Q16" s="107" t="s">
        <v>91</v>
      </c>
      <c r="R16" s="107" t="s">
        <v>91</v>
      </c>
    </row>
    <row r="17" spans="1:18" ht="31.5">
      <c r="A17" s="14" t="s">
        <v>99</v>
      </c>
      <c r="B17" s="106" t="s">
        <v>100</v>
      </c>
      <c r="C17" s="107" t="s">
        <v>90</v>
      </c>
      <c r="D17" s="108" t="s">
        <v>91</v>
      </c>
      <c r="E17" s="108" t="s">
        <v>91</v>
      </c>
      <c r="F17" s="108" t="s">
        <v>91</v>
      </c>
      <c r="G17" s="108" t="s">
        <v>91</v>
      </c>
      <c r="H17" s="107" t="s">
        <v>91</v>
      </c>
      <c r="I17" s="107" t="s">
        <v>91</v>
      </c>
      <c r="J17" s="107" t="s">
        <v>91</v>
      </c>
      <c r="K17" s="107" t="s">
        <v>91</v>
      </c>
      <c r="L17" s="107" t="s">
        <v>91</v>
      </c>
      <c r="M17" s="107" t="s">
        <v>91</v>
      </c>
      <c r="N17" s="107" t="s">
        <v>91</v>
      </c>
      <c r="O17" s="107" t="s">
        <v>91</v>
      </c>
      <c r="P17" s="107" t="s">
        <v>91</v>
      </c>
      <c r="Q17" s="107" t="s">
        <v>91</v>
      </c>
      <c r="R17" s="107" t="s">
        <v>91</v>
      </c>
    </row>
    <row r="18" spans="1:18" ht="47.25">
      <c r="A18" s="14" t="s">
        <v>101</v>
      </c>
      <c r="B18" s="106" t="s">
        <v>102</v>
      </c>
      <c r="C18" s="107" t="s">
        <v>90</v>
      </c>
      <c r="D18" s="108" t="s">
        <v>91</v>
      </c>
      <c r="E18" s="108" t="s">
        <v>91</v>
      </c>
      <c r="F18" s="108" t="s">
        <v>91</v>
      </c>
      <c r="G18" s="108" t="s">
        <v>91</v>
      </c>
      <c r="H18" s="107" t="s">
        <v>91</v>
      </c>
      <c r="I18" s="107" t="s">
        <v>91</v>
      </c>
      <c r="J18" s="107" t="s">
        <v>91</v>
      </c>
      <c r="K18" s="107" t="s">
        <v>91</v>
      </c>
      <c r="L18" s="107" t="s">
        <v>91</v>
      </c>
      <c r="M18" s="107" t="s">
        <v>91</v>
      </c>
      <c r="N18" s="107" t="s">
        <v>91</v>
      </c>
      <c r="O18" s="107" t="s">
        <v>91</v>
      </c>
      <c r="P18" s="107" t="s">
        <v>91</v>
      </c>
      <c r="Q18" s="107" t="s">
        <v>91</v>
      </c>
      <c r="R18" s="107" t="s">
        <v>91</v>
      </c>
    </row>
    <row r="19" spans="1:18" ht="31.5">
      <c r="A19" s="14" t="s">
        <v>103</v>
      </c>
      <c r="B19" s="106" t="s">
        <v>104</v>
      </c>
      <c r="C19" s="107" t="s">
        <v>90</v>
      </c>
      <c r="D19" s="108" t="s">
        <v>91</v>
      </c>
      <c r="E19" s="108" t="s">
        <v>91</v>
      </c>
      <c r="F19" s="108" t="s">
        <v>91</v>
      </c>
      <c r="G19" s="108" t="s">
        <v>91</v>
      </c>
      <c r="H19" s="107" t="s">
        <v>91</v>
      </c>
      <c r="I19" s="107" t="s">
        <v>91</v>
      </c>
      <c r="J19" s="107" t="s">
        <v>91</v>
      </c>
      <c r="K19" s="107" t="s">
        <v>91</v>
      </c>
      <c r="L19" s="107" t="s">
        <v>91</v>
      </c>
      <c r="M19" s="107" t="s">
        <v>91</v>
      </c>
      <c r="N19" s="107" t="s">
        <v>91</v>
      </c>
      <c r="O19" s="107" t="s">
        <v>91</v>
      </c>
      <c r="P19" s="107" t="s">
        <v>91</v>
      </c>
      <c r="Q19" s="107" t="s">
        <v>91</v>
      </c>
      <c r="R19" s="107" t="s">
        <v>91</v>
      </c>
    </row>
    <row r="20" spans="1:18" ht="31.5">
      <c r="A20" s="14" t="s">
        <v>106</v>
      </c>
      <c r="B20" s="106" t="s">
        <v>107</v>
      </c>
      <c r="C20" s="107" t="s">
        <v>90</v>
      </c>
      <c r="D20" s="108" t="s">
        <v>91</v>
      </c>
      <c r="E20" s="108" t="s">
        <v>91</v>
      </c>
      <c r="F20" s="108" t="s">
        <v>91</v>
      </c>
      <c r="G20" s="108" t="s">
        <v>91</v>
      </c>
      <c r="H20" s="107" t="s">
        <v>91</v>
      </c>
      <c r="I20" s="107" t="s">
        <v>91</v>
      </c>
      <c r="J20" s="107" t="s">
        <v>91</v>
      </c>
      <c r="K20" s="107" t="s">
        <v>91</v>
      </c>
      <c r="L20" s="107" t="s">
        <v>91</v>
      </c>
      <c r="M20" s="107" t="s">
        <v>91</v>
      </c>
      <c r="N20" s="107" t="s">
        <v>91</v>
      </c>
      <c r="O20" s="107" t="s">
        <v>91</v>
      </c>
      <c r="P20" s="107" t="s">
        <v>91</v>
      </c>
      <c r="Q20" s="107" t="s">
        <v>91</v>
      </c>
      <c r="R20" s="107" t="s">
        <v>91</v>
      </c>
    </row>
    <row r="21" spans="1:18" ht="47.25" hidden="1">
      <c r="A21" s="14" t="s">
        <v>108</v>
      </c>
      <c r="B21" s="106" t="s">
        <v>109</v>
      </c>
      <c r="C21" s="107" t="s">
        <v>90</v>
      </c>
      <c r="D21" s="108" t="s">
        <v>91</v>
      </c>
      <c r="E21" s="108" t="s">
        <v>91</v>
      </c>
      <c r="F21" s="108" t="s">
        <v>91</v>
      </c>
      <c r="G21" s="108" t="s">
        <v>91</v>
      </c>
      <c r="H21" s="107" t="s">
        <v>91</v>
      </c>
      <c r="I21" s="107" t="s">
        <v>91</v>
      </c>
      <c r="J21" s="107" t="s">
        <v>91</v>
      </c>
      <c r="K21" s="107" t="s">
        <v>91</v>
      </c>
      <c r="L21" s="107" t="s">
        <v>91</v>
      </c>
      <c r="M21" s="107" t="s">
        <v>91</v>
      </c>
      <c r="N21" s="107" t="s">
        <v>91</v>
      </c>
      <c r="O21" s="107" t="s">
        <v>91</v>
      </c>
      <c r="P21" s="107" t="s">
        <v>91</v>
      </c>
      <c r="Q21" s="107" t="s">
        <v>91</v>
      </c>
      <c r="R21" s="107" t="s">
        <v>91</v>
      </c>
    </row>
    <row r="22" spans="1:18" ht="78.75" hidden="1">
      <c r="A22" s="14" t="s">
        <v>110</v>
      </c>
      <c r="B22" s="106" t="s">
        <v>111</v>
      </c>
      <c r="C22" s="107" t="s">
        <v>90</v>
      </c>
      <c r="D22" s="108" t="s">
        <v>91</v>
      </c>
      <c r="E22" s="108" t="s">
        <v>91</v>
      </c>
      <c r="F22" s="108" t="s">
        <v>91</v>
      </c>
      <c r="G22" s="108" t="s">
        <v>91</v>
      </c>
      <c r="H22" s="107" t="s">
        <v>91</v>
      </c>
      <c r="I22" s="107" t="s">
        <v>91</v>
      </c>
      <c r="J22" s="107" t="s">
        <v>91</v>
      </c>
      <c r="K22" s="107" t="s">
        <v>91</v>
      </c>
      <c r="L22" s="107" t="s">
        <v>91</v>
      </c>
      <c r="M22" s="107" t="s">
        <v>91</v>
      </c>
      <c r="N22" s="107" t="s">
        <v>91</v>
      </c>
      <c r="O22" s="107" t="s">
        <v>91</v>
      </c>
      <c r="P22" s="107" t="s">
        <v>91</v>
      </c>
      <c r="Q22" s="107" t="s">
        <v>91</v>
      </c>
      <c r="R22" s="107" t="s">
        <v>91</v>
      </c>
    </row>
    <row r="23" spans="1:18" ht="78.75" hidden="1">
      <c r="A23" s="14" t="s">
        <v>112</v>
      </c>
      <c r="B23" s="106" t="s">
        <v>113</v>
      </c>
      <c r="C23" s="107" t="s">
        <v>90</v>
      </c>
      <c r="D23" s="108" t="s">
        <v>91</v>
      </c>
      <c r="E23" s="108" t="s">
        <v>91</v>
      </c>
      <c r="F23" s="108" t="s">
        <v>91</v>
      </c>
      <c r="G23" s="108" t="s">
        <v>91</v>
      </c>
      <c r="H23" s="107" t="s">
        <v>91</v>
      </c>
      <c r="I23" s="107" t="s">
        <v>91</v>
      </c>
      <c r="J23" s="107" t="s">
        <v>91</v>
      </c>
      <c r="K23" s="107" t="s">
        <v>91</v>
      </c>
      <c r="L23" s="107" t="s">
        <v>91</v>
      </c>
      <c r="M23" s="107" t="s">
        <v>91</v>
      </c>
      <c r="N23" s="107" t="s">
        <v>91</v>
      </c>
      <c r="O23" s="107" t="s">
        <v>91</v>
      </c>
      <c r="P23" s="107" t="s">
        <v>91</v>
      </c>
      <c r="Q23" s="107" t="s">
        <v>91</v>
      </c>
      <c r="R23" s="107" t="s">
        <v>91</v>
      </c>
    </row>
    <row r="24" spans="1:18" ht="63" hidden="1">
      <c r="A24" s="14" t="s">
        <v>114</v>
      </c>
      <c r="B24" s="106" t="s">
        <v>115</v>
      </c>
      <c r="C24" s="107" t="s">
        <v>90</v>
      </c>
      <c r="D24" s="108" t="s">
        <v>91</v>
      </c>
      <c r="E24" s="108" t="s">
        <v>91</v>
      </c>
      <c r="F24" s="108" t="s">
        <v>91</v>
      </c>
      <c r="G24" s="108" t="s">
        <v>91</v>
      </c>
      <c r="H24" s="107" t="s">
        <v>91</v>
      </c>
      <c r="I24" s="107" t="s">
        <v>91</v>
      </c>
      <c r="J24" s="107" t="s">
        <v>91</v>
      </c>
      <c r="K24" s="107" t="s">
        <v>91</v>
      </c>
      <c r="L24" s="107" t="s">
        <v>91</v>
      </c>
      <c r="M24" s="107" t="s">
        <v>91</v>
      </c>
      <c r="N24" s="107" t="s">
        <v>91</v>
      </c>
      <c r="O24" s="107" t="s">
        <v>91</v>
      </c>
      <c r="P24" s="107" t="s">
        <v>91</v>
      </c>
      <c r="Q24" s="107" t="s">
        <v>91</v>
      </c>
      <c r="R24" s="107" t="s">
        <v>91</v>
      </c>
    </row>
    <row r="25" spans="1:18" ht="47.25" hidden="1">
      <c r="A25" s="14" t="s">
        <v>116</v>
      </c>
      <c r="B25" s="106" t="s">
        <v>117</v>
      </c>
      <c r="C25" s="107" t="s">
        <v>90</v>
      </c>
      <c r="D25" s="108" t="s">
        <v>91</v>
      </c>
      <c r="E25" s="108" t="s">
        <v>91</v>
      </c>
      <c r="F25" s="108" t="s">
        <v>91</v>
      </c>
      <c r="G25" s="108" t="s">
        <v>91</v>
      </c>
      <c r="H25" s="107" t="s">
        <v>91</v>
      </c>
      <c r="I25" s="107" t="s">
        <v>91</v>
      </c>
      <c r="J25" s="107" t="s">
        <v>91</v>
      </c>
      <c r="K25" s="107" t="s">
        <v>91</v>
      </c>
      <c r="L25" s="107" t="s">
        <v>91</v>
      </c>
      <c r="M25" s="107" t="s">
        <v>91</v>
      </c>
      <c r="N25" s="107" t="s">
        <v>91</v>
      </c>
      <c r="O25" s="107" t="s">
        <v>91</v>
      </c>
      <c r="P25" s="107" t="s">
        <v>91</v>
      </c>
      <c r="Q25" s="107" t="s">
        <v>91</v>
      </c>
      <c r="R25" s="107" t="s">
        <v>91</v>
      </c>
    </row>
    <row r="26" spans="1:18" ht="78.75" hidden="1">
      <c r="A26" s="14" t="s">
        <v>118</v>
      </c>
      <c r="B26" s="106" t="s">
        <v>119</v>
      </c>
      <c r="C26" s="107" t="s">
        <v>90</v>
      </c>
      <c r="D26" s="108" t="s">
        <v>91</v>
      </c>
      <c r="E26" s="108" t="s">
        <v>91</v>
      </c>
      <c r="F26" s="108" t="s">
        <v>91</v>
      </c>
      <c r="G26" s="108" t="s">
        <v>91</v>
      </c>
      <c r="H26" s="107" t="s">
        <v>91</v>
      </c>
      <c r="I26" s="107" t="s">
        <v>91</v>
      </c>
      <c r="J26" s="107" t="s">
        <v>91</v>
      </c>
      <c r="K26" s="107" t="s">
        <v>91</v>
      </c>
      <c r="L26" s="107" t="s">
        <v>91</v>
      </c>
      <c r="M26" s="107" t="s">
        <v>91</v>
      </c>
      <c r="N26" s="107" t="s">
        <v>91</v>
      </c>
      <c r="O26" s="107" t="s">
        <v>91</v>
      </c>
      <c r="P26" s="107" t="s">
        <v>91</v>
      </c>
      <c r="Q26" s="107" t="s">
        <v>91</v>
      </c>
      <c r="R26" s="107" t="s">
        <v>91</v>
      </c>
    </row>
    <row r="27" spans="1:18" ht="47.25" hidden="1">
      <c r="A27" s="14" t="s">
        <v>120</v>
      </c>
      <c r="B27" s="106" t="s">
        <v>121</v>
      </c>
      <c r="C27" s="107" t="s">
        <v>90</v>
      </c>
      <c r="D27" s="108" t="s">
        <v>91</v>
      </c>
      <c r="E27" s="108" t="s">
        <v>91</v>
      </c>
      <c r="F27" s="108" t="s">
        <v>91</v>
      </c>
      <c r="G27" s="108" t="s">
        <v>91</v>
      </c>
      <c r="H27" s="107" t="s">
        <v>91</v>
      </c>
      <c r="I27" s="107" t="s">
        <v>91</v>
      </c>
      <c r="J27" s="107" t="s">
        <v>91</v>
      </c>
      <c r="K27" s="107" t="s">
        <v>91</v>
      </c>
      <c r="L27" s="107" t="s">
        <v>91</v>
      </c>
      <c r="M27" s="107" t="s">
        <v>91</v>
      </c>
      <c r="N27" s="107" t="s">
        <v>91</v>
      </c>
      <c r="O27" s="107" t="s">
        <v>91</v>
      </c>
      <c r="P27" s="107" t="s">
        <v>91</v>
      </c>
      <c r="Q27" s="107" t="s">
        <v>91</v>
      </c>
      <c r="R27" s="107" t="s">
        <v>91</v>
      </c>
    </row>
    <row r="28" spans="1:18" ht="63" hidden="1">
      <c r="A28" s="14" t="s">
        <v>122</v>
      </c>
      <c r="B28" s="106" t="s">
        <v>123</v>
      </c>
      <c r="C28" s="107" t="s">
        <v>90</v>
      </c>
      <c r="D28" s="108" t="s">
        <v>91</v>
      </c>
      <c r="E28" s="108" t="s">
        <v>91</v>
      </c>
      <c r="F28" s="108" t="s">
        <v>91</v>
      </c>
      <c r="G28" s="108" t="s">
        <v>91</v>
      </c>
      <c r="H28" s="107" t="s">
        <v>91</v>
      </c>
      <c r="I28" s="107" t="s">
        <v>91</v>
      </c>
      <c r="J28" s="107" t="s">
        <v>91</v>
      </c>
      <c r="K28" s="107" t="s">
        <v>91</v>
      </c>
      <c r="L28" s="107" t="s">
        <v>91</v>
      </c>
      <c r="M28" s="107" t="s">
        <v>91</v>
      </c>
      <c r="N28" s="107" t="s">
        <v>91</v>
      </c>
      <c r="O28" s="107" t="s">
        <v>91</v>
      </c>
      <c r="P28" s="107" t="s">
        <v>91</v>
      </c>
      <c r="Q28" s="107" t="s">
        <v>91</v>
      </c>
      <c r="R28" s="107" t="s">
        <v>91</v>
      </c>
    </row>
    <row r="29" spans="1:18" ht="47.25" hidden="1">
      <c r="A29" s="14" t="s">
        <v>124</v>
      </c>
      <c r="B29" s="106" t="s">
        <v>125</v>
      </c>
      <c r="C29" s="107" t="s">
        <v>90</v>
      </c>
      <c r="D29" s="108" t="s">
        <v>91</v>
      </c>
      <c r="E29" s="108" t="s">
        <v>91</v>
      </c>
      <c r="F29" s="108" t="s">
        <v>91</v>
      </c>
      <c r="G29" s="108" t="s">
        <v>91</v>
      </c>
      <c r="H29" s="107" t="s">
        <v>91</v>
      </c>
      <c r="I29" s="107" t="s">
        <v>91</v>
      </c>
      <c r="J29" s="107" t="s">
        <v>91</v>
      </c>
      <c r="K29" s="107" t="s">
        <v>91</v>
      </c>
      <c r="L29" s="107" t="s">
        <v>91</v>
      </c>
      <c r="M29" s="107" t="s">
        <v>91</v>
      </c>
      <c r="N29" s="107" t="s">
        <v>91</v>
      </c>
      <c r="O29" s="107" t="s">
        <v>91</v>
      </c>
      <c r="P29" s="107" t="s">
        <v>91</v>
      </c>
      <c r="Q29" s="107" t="s">
        <v>91</v>
      </c>
      <c r="R29" s="107" t="s">
        <v>91</v>
      </c>
    </row>
    <row r="30" spans="1:18" ht="126" hidden="1">
      <c r="A30" s="14" t="s">
        <v>124</v>
      </c>
      <c r="B30" s="106" t="s">
        <v>126</v>
      </c>
      <c r="C30" s="107" t="s">
        <v>90</v>
      </c>
      <c r="D30" s="108" t="s">
        <v>91</v>
      </c>
      <c r="E30" s="108" t="s">
        <v>91</v>
      </c>
      <c r="F30" s="108" t="s">
        <v>91</v>
      </c>
      <c r="G30" s="108" t="s">
        <v>91</v>
      </c>
      <c r="H30" s="107" t="s">
        <v>91</v>
      </c>
      <c r="I30" s="107" t="s">
        <v>91</v>
      </c>
      <c r="J30" s="107" t="s">
        <v>91</v>
      </c>
      <c r="K30" s="107" t="s">
        <v>91</v>
      </c>
      <c r="L30" s="107" t="s">
        <v>91</v>
      </c>
      <c r="M30" s="107" t="s">
        <v>91</v>
      </c>
      <c r="N30" s="107" t="s">
        <v>91</v>
      </c>
      <c r="O30" s="107" t="s">
        <v>91</v>
      </c>
      <c r="P30" s="107" t="s">
        <v>91</v>
      </c>
      <c r="Q30" s="107" t="s">
        <v>91</v>
      </c>
      <c r="R30" s="107" t="s">
        <v>91</v>
      </c>
    </row>
    <row r="31" spans="1:18" ht="110.25" hidden="1">
      <c r="A31" s="14" t="s">
        <v>124</v>
      </c>
      <c r="B31" s="106" t="s">
        <v>127</v>
      </c>
      <c r="C31" s="107" t="s">
        <v>90</v>
      </c>
      <c r="D31" s="108" t="s">
        <v>91</v>
      </c>
      <c r="E31" s="108" t="s">
        <v>91</v>
      </c>
      <c r="F31" s="108" t="s">
        <v>91</v>
      </c>
      <c r="G31" s="108" t="s">
        <v>91</v>
      </c>
      <c r="H31" s="107" t="s">
        <v>91</v>
      </c>
      <c r="I31" s="107" t="s">
        <v>91</v>
      </c>
      <c r="J31" s="107" t="s">
        <v>91</v>
      </c>
      <c r="K31" s="107" t="s">
        <v>91</v>
      </c>
      <c r="L31" s="107" t="s">
        <v>91</v>
      </c>
      <c r="M31" s="107" t="s">
        <v>91</v>
      </c>
      <c r="N31" s="107" t="s">
        <v>91</v>
      </c>
      <c r="O31" s="107" t="s">
        <v>91</v>
      </c>
      <c r="P31" s="107" t="s">
        <v>91</v>
      </c>
      <c r="Q31" s="107" t="s">
        <v>91</v>
      </c>
      <c r="R31" s="107" t="s">
        <v>91</v>
      </c>
    </row>
    <row r="32" spans="1:18" ht="126" hidden="1">
      <c r="A32" s="14" t="s">
        <v>124</v>
      </c>
      <c r="B32" s="106" t="s">
        <v>128</v>
      </c>
      <c r="C32" s="107" t="s">
        <v>90</v>
      </c>
      <c r="D32" s="108" t="s">
        <v>91</v>
      </c>
      <c r="E32" s="108" t="s">
        <v>91</v>
      </c>
      <c r="F32" s="108" t="s">
        <v>91</v>
      </c>
      <c r="G32" s="108" t="s">
        <v>91</v>
      </c>
      <c r="H32" s="107" t="s">
        <v>91</v>
      </c>
      <c r="I32" s="107" t="s">
        <v>91</v>
      </c>
      <c r="J32" s="107" t="s">
        <v>91</v>
      </c>
      <c r="K32" s="107" t="s">
        <v>91</v>
      </c>
      <c r="L32" s="107" t="s">
        <v>91</v>
      </c>
      <c r="M32" s="107" t="s">
        <v>91</v>
      </c>
      <c r="N32" s="107" t="s">
        <v>91</v>
      </c>
      <c r="O32" s="107" t="s">
        <v>91</v>
      </c>
      <c r="P32" s="107" t="s">
        <v>91</v>
      </c>
      <c r="Q32" s="107" t="s">
        <v>91</v>
      </c>
      <c r="R32" s="107" t="s">
        <v>91</v>
      </c>
    </row>
    <row r="33" spans="1:18" ht="47.25" hidden="1">
      <c r="A33" s="14" t="s">
        <v>129</v>
      </c>
      <c r="B33" s="106" t="s">
        <v>125</v>
      </c>
      <c r="C33" s="107" t="s">
        <v>90</v>
      </c>
      <c r="D33" s="108" t="s">
        <v>91</v>
      </c>
      <c r="E33" s="108" t="s">
        <v>91</v>
      </c>
      <c r="F33" s="108" t="s">
        <v>91</v>
      </c>
      <c r="G33" s="108" t="s">
        <v>91</v>
      </c>
      <c r="H33" s="107" t="s">
        <v>91</v>
      </c>
      <c r="I33" s="107" t="s">
        <v>91</v>
      </c>
      <c r="J33" s="107" t="s">
        <v>91</v>
      </c>
      <c r="K33" s="107" t="s">
        <v>91</v>
      </c>
      <c r="L33" s="107" t="s">
        <v>91</v>
      </c>
      <c r="M33" s="107" t="s">
        <v>91</v>
      </c>
      <c r="N33" s="107" t="s">
        <v>91</v>
      </c>
      <c r="O33" s="107" t="s">
        <v>91</v>
      </c>
      <c r="P33" s="107" t="s">
        <v>91</v>
      </c>
      <c r="Q33" s="107" t="s">
        <v>91</v>
      </c>
      <c r="R33" s="107" t="s">
        <v>91</v>
      </c>
    </row>
    <row r="34" spans="1:18" ht="126" hidden="1">
      <c r="A34" s="14" t="s">
        <v>129</v>
      </c>
      <c r="B34" s="106" t="s">
        <v>126</v>
      </c>
      <c r="C34" s="107" t="s">
        <v>90</v>
      </c>
      <c r="D34" s="108" t="s">
        <v>91</v>
      </c>
      <c r="E34" s="108" t="s">
        <v>91</v>
      </c>
      <c r="F34" s="108" t="s">
        <v>91</v>
      </c>
      <c r="G34" s="108" t="s">
        <v>91</v>
      </c>
      <c r="H34" s="107" t="s">
        <v>91</v>
      </c>
      <c r="I34" s="107" t="s">
        <v>91</v>
      </c>
      <c r="J34" s="107" t="s">
        <v>91</v>
      </c>
      <c r="K34" s="107" t="s">
        <v>91</v>
      </c>
      <c r="L34" s="107" t="s">
        <v>91</v>
      </c>
      <c r="M34" s="107" t="s">
        <v>91</v>
      </c>
      <c r="N34" s="107" t="s">
        <v>91</v>
      </c>
      <c r="O34" s="107" t="s">
        <v>91</v>
      </c>
      <c r="P34" s="107" t="s">
        <v>91</v>
      </c>
      <c r="Q34" s="107" t="s">
        <v>91</v>
      </c>
      <c r="R34" s="107" t="s">
        <v>91</v>
      </c>
    </row>
    <row r="35" spans="1:18" ht="110.25" hidden="1">
      <c r="A35" s="14" t="s">
        <v>129</v>
      </c>
      <c r="B35" s="106" t="s">
        <v>127</v>
      </c>
      <c r="C35" s="107" t="s">
        <v>90</v>
      </c>
      <c r="D35" s="108" t="s">
        <v>91</v>
      </c>
      <c r="E35" s="108" t="s">
        <v>91</v>
      </c>
      <c r="F35" s="108" t="s">
        <v>91</v>
      </c>
      <c r="G35" s="108" t="s">
        <v>91</v>
      </c>
      <c r="H35" s="107" t="s">
        <v>91</v>
      </c>
      <c r="I35" s="107" t="s">
        <v>91</v>
      </c>
      <c r="J35" s="107" t="s">
        <v>91</v>
      </c>
      <c r="K35" s="107" t="s">
        <v>91</v>
      </c>
      <c r="L35" s="107" t="s">
        <v>91</v>
      </c>
      <c r="M35" s="107" t="s">
        <v>91</v>
      </c>
      <c r="N35" s="107" t="s">
        <v>91</v>
      </c>
      <c r="O35" s="107" t="s">
        <v>91</v>
      </c>
      <c r="P35" s="107" t="s">
        <v>91</v>
      </c>
      <c r="Q35" s="107" t="s">
        <v>91</v>
      </c>
      <c r="R35" s="107" t="s">
        <v>91</v>
      </c>
    </row>
    <row r="36" spans="1:18" ht="126" hidden="1">
      <c r="A36" s="14" t="s">
        <v>129</v>
      </c>
      <c r="B36" s="106" t="s">
        <v>130</v>
      </c>
      <c r="C36" s="107" t="s">
        <v>90</v>
      </c>
      <c r="D36" s="108" t="s">
        <v>91</v>
      </c>
      <c r="E36" s="108" t="s">
        <v>91</v>
      </c>
      <c r="F36" s="108" t="s">
        <v>91</v>
      </c>
      <c r="G36" s="108" t="s">
        <v>91</v>
      </c>
      <c r="H36" s="107" t="s">
        <v>91</v>
      </c>
      <c r="I36" s="107" t="s">
        <v>91</v>
      </c>
      <c r="J36" s="107" t="s">
        <v>91</v>
      </c>
      <c r="K36" s="107" t="s">
        <v>91</v>
      </c>
      <c r="L36" s="107" t="s">
        <v>91</v>
      </c>
      <c r="M36" s="107" t="s">
        <v>91</v>
      </c>
      <c r="N36" s="107" t="s">
        <v>91</v>
      </c>
      <c r="O36" s="107" t="s">
        <v>91</v>
      </c>
      <c r="P36" s="107" t="s">
        <v>91</v>
      </c>
      <c r="Q36" s="107" t="s">
        <v>91</v>
      </c>
      <c r="R36" s="107" t="s">
        <v>91</v>
      </c>
    </row>
    <row r="37" spans="1:18" ht="94.5" hidden="1">
      <c r="A37" s="14" t="s">
        <v>131</v>
      </c>
      <c r="B37" s="106" t="s">
        <v>132</v>
      </c>
      <c r="C37" s="107" t="s">
        <v>90</v>
      </c>
      <c r="D37" s="108" t="s">
        <v>91</v>
      </c>
      <c r="E37" s="108" t="s">
        <v>91</v>
      </c>
      <c r="F37" s="108" t="s">
        <v>91</v>
      </c>
      <c r="G37" s="108" t="s">
        <v>91</v>
      </c>
      <c r="H37" s="107" t="s">
        <v>91</v>
      </c>
      <c r="I37" s="107" t="s">
        <v>91</v>
      </c>
      <c r="J37" s="107" t="s">
        <v>91</v>
      </c>
      <c r="K37" s="107" t="s">
        <v>91</v>
      </c>
      <c r="L37" s="107" t="s">
        <v>91</v>
      </c>
      <c r="M37" s="107" t="s">
        <v>91</v>
      </c>
      <c r="N37" s="107" t="s">
        <v>91</v>
      </c>
      <c r="O37" s="107" t="s">
        <v>91</v>
      </c>
      <c r="P37" s="107" t="s">
        <v>91</v>
      </c>
      <c r="Q37" s="107" t="s">
        <v>91</v>
      </c>
      <c r="R37" s="107" t="s">
        <v>91</v>
      </c>
    </row>
    <row r="38" spans="1:18" ht="78.75" hidden="1">
      <c r="A38" s="14" t="s">
        <v>133</v>
      </c>
      <c r="B38" s="106" t="s">
        <v>134</v>
      </c>
      <c r="C38" s="107" t="s">
        <v>90</v>
      </c>
      <c r="D38" s="108" t="s">
        <v>91</v>
      </c>
      <c r="E38" s="108" t="s">
        <v>91</v>
      </c>
      <c r="F38" s="108" t="s">
        <v>91</v>
      </c>
      <c r="G38" s="108" t="s">
        <v>91</v>
      </c>
      <c r="H38" s="107" t="s">
        <v>91</v>
      </c>
      <c r="I38" s="107" t="s">
        <v>91</v>
      </c>
      <c r="J38" s="107" t="s">
        <v>91</v>
      </c>
      <c r="K38" s="107" t="s">
        <v>91</v>
      </c>
      <c r="L38" s="107" t="s">
        <v>91</v>
      </c>
      <c r="M38" s="107" t="s">
        <v>91</v>
      </c>
      <c r="N38" s="107" t="s">
        <v>91</v>
      </c>
      <c r="O38" s="107" t="s">
        <v>91</v>
      </c>
      <c r="P38" s="107" t="s">
        <v>91</v>
      </c>
      <c r="Q38" s="107" t="s">
        <v>91</v>
      </c>
      <c r="R38" s="107" t="s">
        <v>91</v>
      </c>
    </row>
    <row r="39" spans="1:18" ht="94.5" hidden="1">
      <c r="A39" s="14" t="s">
        <v>135</v>
      </c>
      <c r="B39" s="106" t="s">
        <v>136</v>
      </c>
      <c r="C39" s="107" t="s">
        <v>90</v>
      </c>
      <c r="D39" s="108" t="s">
        <v>91</v>
      </c>
      <c r="E39" s="108" t="s">
        <v>91</v>
      </c>
      <c r="F39" s="108" t="s">
        <v>91</v>
      </c>
      <c r="G39" s="108" t="s">
        <v>91</v>
      </c>
      <c r="H39" s="107" t="s">
        <v>91</v>
      </c>
      <c r="I39" s="107" t="s">
        <v>91</v>
      </c>
      <c r="J39" s="107" t="s">
        <v>91</v>
      </c>
      <c r="K39" s="107" t="s">
        <v>91</v>
      </c>
      <c r="L39" s="107" t="s">
        <v>91</v>
      </c>
      <c r="M39" s="107" t="s">
        <v>91</v>
      </c>
      <c r="N39" s="107" t="s">
        <v>91</v>
      </c>
      <c r="O39" s="107" t="s">
        <v>91</v>
      </c>
      <c r="P39" s="107" t="s">
        <v>91</v>
      </c>
      <c r="Q39" s="107" t="s">
        <v>91</v>
      </c>
      <c r="R39" s="107" t="s">
        <v>91</v>
      </c>
    </row>
    <row r="40" spans="1:18" ht="47.25">
      <c r="A40" s="14" t="s">
        <v>137</v>
      </c>
      <c r="B40" s="106" t="s">
        <v>138</v>
      </c>
      <c r="C40" s="107" t="s">
        <v>90</v>
      </c>
      <c r="D40" s="108" t="s">
        <v>91</v>
      </c>
      <c r="E40" s="108" t="s">
        <v>91</v>
      </c>
      <c r="F40" s="108" t="s">
        <v>91</v>
      </c>
      <c r="G40" s="108" t="s">
        <v>91</v>
      </c>
      <c r="H40" s="107" t="s">
        <v>91</v>
      </c>
      <c r="I40" s="107" t="s">
        <v>91</v>
      </c>
      <c r="J40" s="107" t="s">
        <v>91</v>
      </c>
      <c r="K40" s="107" t="s">
        <v>91</v>
      </c>
      <c r="L40" s="107" t="s">
        <v>91</v>
      </c>
      <c r="M40" s="107" t="s">
        <v>91</v>
      </c>
      <c r="N40" s="107" t="s">
        <v>91</v>
      </c>
      <c r="O40" s="107" t="s">
        <v>91</v>
      </c>
      <c r="P40" s="107" t="s">
        <v>91</v>
      </c>
      <c r="Q40" s="107" t="s">
        <v>91</v>
      </c>
      <c r="R40" s="107" t="s">
        <v>91</v>
      </c>
    </row>
    <row r="41" spans="1:18" ht="78.75">
      <c r="A41" s="14" t="s">
        <v>139</v>
      </c>
      <c r="B41" s="106" t="s">
        <v>140</v>
      </c>
      <c r="C41" s="107" t="s">
        <v>90</v>
      </c>
      <c r="D41" s="108" t="s">
        <v>91</v>
      </c>
      <c r="E41" s="108" t="s">
        <v>91</v>
      </c>
      <c r="F41" s="108" t="s">
        <v>91</v>
      </c>
      <c r="G41" s="108" t="s">
        <v>91</v>
      </c>
      <c r="H41" s="107" t="s">
        <v>91</v>
      </c>
      <c r="I41" s="107" t="s">
        <v>91</v>
      </c>
      <c r="J41" s="107" t="s">
        <v>91</v>
      </c>
      <c r="K41" s="107" t="s">
        <v>91</v>
      </c>
      <c r="L41" s="107" t="s">
        <v>91</v>
      </c>
      <c r="M41" s="107" t="s">
        <v>91</v>
      </c>
      <c r="N41" s="107" t="s">
        <v>91</v>
      </c>
      <c r="O41" s="107" t="s">
        <v>91</v>
      </c>
      <c r="P41" s="107" t="s">
        <v>91</v>
      </c>
      <c r="Q41" s="107" t="s">
        <v>91</v>
      </c>
      <c r="R41" s="107" t="s">
        <v>91</v>
      </c>
    </row>
    <row r="42" spans="1:18" ht="31.5" hidden="1">
      <c r="A42" s="14" t="s">
        <v>141</v>
      </c>
      <c r="B42" s="106" t="s">
        <v>142</v>
      </c>
      <c r="C42" s="107" t="s">
        <v>90</v>
      </c>
      <c r="D42" s="108" t="s">
        <v>91</v>
      </c>
      <c r="E42" s="108" t="s">
        <v>91</v>
      </c>
      <c r="F42" s="108" t="s">
        <v>91</v>
      </c>
      <c r="G42" s="108" t="s">
        <v>91</v>
      </c>
      <c r="H42" s="107" t="s">
        <v>91</v>
      </c>
      <c r="I42" s="107" t="s">
        <v>91</v>
      </c>
      <c r="J42" s="107" t="s">
        <v>91</v>
      </c>
      <c r="K42" s="107" t="s">
        <v>91</v>
      </c>
      <c r="L42" s="107" t="s">
        <v>91</v>
      </c>
      <c r="M42" s="107" t="s">
        <v>91</v>
      </c>
      <c r="N42" s="107" t="s">
        <v>91</v>
      </c>
      <c r="O42" s="107" t="s">
        <v>91</v>
      </c>
      <c r="P42" s="107" t="s">
        <v>91</v>
      </c>
      <c r="Q42" s="107" t="s">
        <v>91</v>
      </c>
      <c r="R42" s="107" t="s">
        <v>91</v>
      </c>
    </row>
    <row r="43" spans="1:18" ht="63" hidden="1">
      <c r="A43" s="14" t="s">
        <v>143</v>
      </c>
      <c r="B43" s="106" t="s">
        <v>144</v>
      </c>
      <c r="C43" s="107" t="s">
        <v>90</v>
      </c>
      <c r="D43" s="108" t="s">
        <v>91</v>
      </c>
      <c r="E43" s="108" t="s">
        <v>91</v>
      </c>
      <c r="F43" s="108" t="s">
        <v>91</v>
      </c>
      <c r="G43" s="108" t="s">
        <v>91</v>
      </c>
      <c r="H43" s="107" t="s">
        <v>91</v>
      </c>
      <c r="I43" s="107" t="s">
        <v>91</v>
      </c>
      <c r="J43" s="107" t="s">
        <v>91</v>
      </c>
      <c r="K43" s="107" t="s">
        <v>91</v>
      </c>
      <c r="L43" s="107" t="s">
        <v>91</v>
      </c>
      <c r="M43" s="107" t="s">
        <v>91</v>
      </c>
      <c r="N43" s="107" t="s">
        <v>91</v>
      </c>
      <c r="O43" s="107" t="s">
        <v>91</v>
      </c>
      <c r="P43" s="107" t="s">
        <v>91</v>
      </c>
      <c r="Q43" s="107" t="s">
        <v>91</v>
      </c>
      <c r="R43" s="107" t="s">
        <v>91</v>
      </c>
    </row>
    <row r="44" spans="1:18" ht="47.25">
      <c r="A44" s="14" t="s">
        <v>145</v>
      </c>
      <c r="B44" s="106" t="s">
        <v>146</v>
      </c>
      <c r="C44" s="107" t="s">
        <v>90</v>
      </c>
      <c r="D44" s="108" t="s">
        <v>91</v>
      </c>
      <c r="E44" s="108" t="s">
        <v>91</v>
      </c>
      <c r="F44" s="108" t="s">
        <v>91</v>
      </c>
      <c r="G44" s="108" t="s">
        <v>91</v>
      </c>
      <c r="H44" s="107" t="s">
        <v>91</v>
      </c>
      <c r="I44" s="107" t="s">
        <v>91</v>
      </c>
      <c r="J44" s="107" t="s">
        <v>91</v>
      </c>
      <c r="K44" s="107" t="s">
        <v>91</v>
      </c>
      <c r="L44" s="107" t="s">
        <v>91</v>
      </c>
      <c r="M44" s="107" t="s">
        <v>91</v>
      </c>
      <c r="N44" s="107" t="s">
        <v>91</v>
      </c>
      <c r="O44" s="107" t="s">
        <v>91</v>
      </c>
      <c r="P44" s="107" t="s">
        <v>91</v>
      </c>
      <c r="Q44" s="107" t="s">
        <v>91</v>
      </c>
      <c r="R44" s="107" t="s">
        <v>91</v>
      </c>
    </row>
    <row r="45" spans="1:18" ht="31.5">
      <c r="A45" s="14" t="s">
        <v>147</v>
      </c>
      <c r="B45" s="106" t="s">
        <v>148</v>
      </c>
      <c r="C45" s="107" t="s">
        <v>90</v>
      </c>
      <c r="D45" s="108" t="s">
        <v>91</v>
      </c>
      <c r="E45" s="108" t="s">
        <v>91</v>
      </c>
      <c r="F45" s="108" t="s">
        <v>91</v>
      </c>
      <c r="G45" s="108" t="s">
        <v>91</v>
      </c>
      <c r="H45" s="107" t="s">
        <v>91</v>
      </c>
      <c r="I45" s="107" t="s">
        <v>91</v>
      </c>
      <c r="J45" s="107" t="s">
        <v>91</v>
      </c>
      <c r="K45" s="107" t="s">
        <v>91</v>
      </c>
      <c r="L45" s="107" t="s">
        <v>91</v>
      </c>
      <c r="M45" s="107" t="s">
        <v>91</v>
      </c>
      <c r="N45" s="107" t="s">
        <v>91</v>
      </c>
      <c r="O45" s="107" t="s">
        <v>91</v>
      </c>
      <c r="P45" s="107" t="s">
        <v>91</v>
      </c>
      <c r="Q45" s="107" t="s">
        <v>91</v>
      </c>
      <c r="R45" s="107" t="s">
        <v>91</v>
      </c>
    </row>
    <row r="46" spans="1:18" ht="47.25" hidden="1">
      <c r="A46" s="14" t="s">
        <v>149</v>
      </c>
      <c r="B46" s="227" t="s">
        <v>824</v>
      </c>
      <c r="C46" s="107" t="s">
        <v>90</v>
      </c>
      <c r="D46" s="108" t="s">
        <v>91</v>
      </c>
      <c r="E46" s="108" t="s">
        <v>91</v>
      </c>
      <c r="F46" s="108" t="s">
        <v>91</v>
      </c>
      <c r="G46" s="108" t="s">
        <v>91</v>
      </c>
      <c r="H46" s="107" t="s">
        <v>91</v>
      </c>
      <c r="I46" s="107" t="s">
        <v>91</v>
      </c>
      <c r="J46" s="107" t="s">
        <v>91</v>
      </c>
      <c r="K46" s="107" t="s">
        <v>91</v>
      </c>
      <c r="L46" s="107" t="s">
        <v>91</v>
      </c>
      <c r="M46" s="107" t="s">
        <v>91</v>
      </c>
      <c r="N46" s="109" t="s">
        <v>612</v>
      </c>
      <c r="O46" s="107" t="s">
        <v>91</v>
      </c>
      <c r="P46" s="107" t="s">
        <v>91</v>
      </c>
      <c r="Q46" s="107" t="s">
        <v>91</v>
      </c>
      <c r="R46" s="107" t="s">
        <v>91</v>
      </c>
    </row>
    <row r="47" spans="1:18" ht="49.5" customHeight="1">
      <c r="A47" s="14" t="s">
        <v>151</v>
      </c>
      <c r="B47" s="52" t="s">
        <v>152</v>
      </c>
      <c r="C47" s="107" t="s">
        <v>90</v>
      </c>
      <c r="D47" s="108" t="s">
        <v>91</v>
      </c>
      <c r="E47" s="108" t="s">
        <v>91</v>
      </c>
      <c r="F47" s="108" t="s">
        <v>91</v>
      </c>
      <c r="G47" s="108" t="s">
        <v>91</v>
      </c>
      <c r="H47" s="107" t="s">
        <v>91</v>
      </c>
      <c r="I47" s="107" t="s">
        <v>91</v>
      </c>
      <c r="J47" s="107" t="s">
        <v>91</v>
      </c>
      <c r="K47" s="107" t="s">
        <v>91</v>
      </c>
      <c r="L47" s="107" t="s">
        <v>91</v>
      </c>
      <c r="M47" s="107" t="s">
        <v>91</v>
      </c>
      <c r="N47" s="107" t="s">
        <v>91</v>
      </c>
      <c r="O47" s="107" t="s">
        <v>91</v>
      </c>
      <c r="P47" s="107" t="s">
        <v>91</v>
      </c>
      <c r="Q47" s="107" t="s">
        <v>91</v>
      </c>
      <c r="R47" s="107" t="s">
        <v>91</v>
      </c>
    </row>
    <row r="48" spans="1:18" ht="45" customHeight="1">
      <c r="A48" s="14" t="s">
        <v>153</v>
      </c>
      <c r="B48" s="106" t="s">
        <v>154</v>
      </c>
      <c r="C48" s="107" t="s">
        <v>90</v>
      </c>
      <c r="D48" s="108" t="s">
        <v>91</v>
      </c>
      <c r="E48" s="108" t="s">
        <v>869</v>
      </c>
      <c r="F48" s="108" t="s">
        <v>827</v>
      </c>
      <c r="G48" s="108" t="s">
        <v>91</v>
      </c>
      <c r="H48" s="107" t="s">
        <v>870</v>
      </c>
      <c r="I48" s="107" t="s">
        <v>870</v>
      </c>
      <c r="J48" s="107" t="s">
        <v>870</v>
      </c>
      <c r="K48" s="107" t="s">
        <v>870</v>
      </c>
      <c r="L48" s="107" t="s">
        <v>870</v>
      </c>
      <c r="M48" s="107" t="s">
        <v>870</v>
      </c>
      <c r="N48" s="109" t="s">
        <v>612</v>
      </c>
      <c r="O48" s="109" t="s">
        <v>612</v>
      </c>
      <c r="P48" s="109" t="s">
        <v>612</v>
      </c>
      <c r="Q48" s="109" t="s">
        <v>612</v>
      </c>
      <c r="R48" s="109" t="s">
        <v>612</v>
      </c>
    </row>
    <row r="49" spans="1:18" ht="51.75" customHeight="1" hidden="1">
      <c r="A49" s="14" t="s">
        <v>155</v>
      </c>
      <c r="B49" s="106" t="s">
        <v>156</v>
      </c>
      <c r="C49" s="107" t="s">
        <v>90</v>
      </c>
      <c r="D49" s="108" t="s">
        <v>91</v>
      </c>
      <c r="E49" s="108" t="s">
        <v>91</v>
      </c>
      <c r="F49" s="108" t="s">
        <v>91</v>
      </c>
      <c r="G49" s="108" t="s">
        <v>91</v>
      </c>
      <c r="H49" s="107" t="s">
        <v>91</v>
      </c>
      <c r="I49" s="107" t="s">
        <v>91</v>
      </c>
      <c r="J49" s="107" t="s">
        <v>91</v>
      </c>
      <c r="K49" s="107" t="s">
        <v>91</v>
      </c>
      <c r="L49" s="107" t="s">
        <v>91</v>
      </c>
      <c r="M49" s="107" t="s">
        <v>91</v>
      </c>
      <c r="N49" s="109" t="s">
        <v>612</v>
      </c>
      <c r="O49" s="107" t="s">
        <v>91</v>
      </c>
      <c r="P49" s="107" t="s">
        <v>91</v>
      </c>
      <c r="Q49" s="107" t="s">
        <v>91</v>
      </c>
      <c r="R49" s="107" t="s">
        <v>91</v>
      </c>
    </row>
    <row r="50" spans="1:18" ht="9" customHeight="1" hidden="1">
      <c r="A50" s="14" t="s">
        <v>157</v>
      </c>
      <c r="B50" s="106" t="s">
        <v>158</v>
      </c>
      <c r="C50" s="107" t="s">
        <v>90</v>
      </c>
      <c r="D50" s="108" t="s">
        <v>91</v>
      </c>
      <c r="E50" s="108" t="s">
        <v>91</v>
      </c>
      <c r="F50" s="108" t="s">
        <v>91</v>
      </c>
      <c r="G50" s="108" t="s">
        <v>91</v>
      </c>
      <c r="H50" s="107" t="s">
        <v>91</v>
      </c>
      <c r="I50" s="107" t="s">
        <v>91</v>
      </c>
      <c r="J50" s="107" t="s">
        <v>91</v>
      </c>
      <c r="K50" s="107" t="s">
        <v>91</v>
      </c>
      <c r="L50" s="107" t="s">
        <v>91</v>
      </c>
      <c r="M50" s="107" t="s">
        <v>91</v>
      </c>
      <c r="N50" s="109" t="s">
        <v>612</v>
      </c>
      <c r="O50" s="107" t="s">
        <v>91</v>
      </c>
      <c r="P50" s="107" t="s">
        <v>91</v>
      </c>
      <c r="Q50" s="107" t="s">
        <v>91</v>
      </c>
      <c r="R50" s="107" t="s">
        <v>91</v>
      </c>
    </row>
    <row r="51" spans="1:18" ht="37.5" customHeight="1" hidden="1">
      <c r="A51" s="14" t="s">
        <v>159</v>
      </c>
      <c r="B51" s="106" t="s">
        <v>160</v>
      </c>
      <c r="C51" s="107" t="s">
        <v>90</v>
      </c>
      <c r="D51" s="108" t="s">
        <v>91</v>
      </c>
      <c r="E51" s="108" t="s">
        <v>91</v>
      </c>
      <c r="F51" s="108" t="s">
        <v>91</v>
      </c>
      <c r="G51" s="108" t="s">
        <v>91</v>
      </c>
      <c r="H51" s="107" t="s">
        <v>91</v>
      </c>
      <c r="I51" s="107" t="s">
        <v>91</v>
      </c>
      <c r="J51" s="107" t="s">
        <v>91</v>
      </c>
      <c r="K51" s="107" t="s">
        <v>91</v>
      </c>
      <c r="L51" s="107" t="s">
        <v>91</v>
      </c>
      <c r="M51" s="107" t="s">
        <v>91</v>
      </c>
      <c r="N51" s="109" t="s">
        <v>612</v>
      </c>
      <c r="O51" s="107" t="s">
        <v>91</v>
      </c>
      <c r="P51" s="107" t="s">
        <v>91</v>
      </c>
      <c r="Q51" s="107" t="s">
        <v>91</v>
      </c>
      <c r="R51" s="107" t="s">
        <v>91</v>
      </c>
    </row>
    <row r="52" spans="1:18" ht="42.75" customHeight="1" hidden="1">
      <c r="A52" s="14" t="s">
        <v>161</v>
      </c>
      <c r="B52" s="106" t="s">
        <v>162</v>
      </c>
      <c r="C52" s="107" t="s">
        <v>90</v>
      </c>
      <c r="D52" s="108" t="s">
        <v>91</v>
      </c>
      <c r="E52" s="108" t="s">
        <v>91</v>
      </c>
      <c r="F52" s="108" t="s">
        <v>91</v>
      </c>
      <c r="G52" s="108" t="s">
        <v>91</v>
      </c>
      <c r="H52" s="107" t="s">
        <v>91</v>
      </c>
      <c r="I52" s="107" t="s">
        <v>91</v>
      </c>
      <c r="J52" s="107" t="s">
        <v>91</v>
      </c>
      <c r="K52" s="107" t="s">
        <v>91</v>
      </c>
      <c r="L52" s="107" t="s">
        <v>91</v>
      </c>
      <c r="M52" s="107" t="s">
        <v>91</v>
      </c>
      <c r="N52" s="109" t="s">
        <v>612</v>
      </c>
      <c r="O52" s="107" t="s">
        <v>91</v>
      </c>
      <c r="P52" s="107" t="s">
        <v>91</v>
      </c>
      <c r="Q52" s="107" t="s">
        <v>91</v>
      </c>
      <c r="R52" s="107" t="s">
        <v>91</v>
      </c>
    </row>
    <row r="53" spans="1:18" ht="8.25" customHeight="1" hidden="1">
      <c r="A53" s="14" t="s">
        <v>163</v>
      </c>
      <c r="B53" s="106" t="s">
        <v>164</v>
      </c>
      <c r="C53" s="107" t="s">
        <v>90</v>
      </c>
      <c r="D53" s="108" t="s">
        <v>91</v>
      </c>
      <c r="E53" s="108" t="s">
        <v>91</v>
      </c>
      <c r="F53" s="108" t="s">
        <v>91</v>
      </c>
      <c r="G53" s="108" t="s">
        <v>91</v>
      </c>
      <c r="H53" s="107" t="s">
        <v>91</v>
      </c>
      <c r="I53" s="107" t="s">
        <v>91</v>
      </c>
      <c r="J53" s="107" t="s">
        <v>91</v>
      </c>
      <c r="K53" s="107" t="s">
        <v>91</v>
      </c>
      <c r="L53" s="107" t="s">
        <v>91</v>
      </c>
      <c r="M53" s="107" t="s">
        <v>91</v>
      </c>
      <c r="N53" s="109" t="s">
        <v>612</v>
      </c>
      <c r="O53" s="107" t="s">
        <v>91</v>
      </c>
      <c r="P53" s="107" t="s">
        <v>91</v>
      </c>
      <c r="Q53" s="107" t="s">
        <v>91</v>
      </c>
      <c r="R53" s="107" t="s">
        <v>91</v>
      </c>
    </row>
    <row r="54" spans="1:18" ht="40.5" customHeight="1" hidden="1">
      <c r="A54" s="14" t="s">
        <v>165</v>
      </c>
      <c r="B54" s="106" t="s">
        <v>166</v>
      </c>
      <c r="C54" s="107" t="s">
        <v>90</v>
      </c>
      <c r="D54" s="108" t="s">
        <v>91</v>
      </c>
      <c r="E54" s="108" t="s">
        <v>91</v>
      </c>
      <c r="F54" s="108" t="s">
        <v>91</v>
      </c>
      <c r="G54" s="108" t="s">
        <v>91</v>
      </c>
      <c r="H54" s="107" t="s">
        <v>91</v>
      </c>
      <c r="I54" s="107" t="s">
        <v>91</v>
      </c>
      <c r="J54" s="107" t="s">
        <v>91</v>
      </c>
      <c r="K54" s="107" t="s">
        <v>91</v>
      </c>
      <c r="L54" s="107" t="s">
        <v>91</v>
      </c>
      <c r="M54" s="107" t="s">
        <v>91</v>
      </c>
      <c r="N54" s="109" t="s">
        <v>612</v>
      </c>
      <c r="O54" s="107" t="s">
        <v>91</v>
      </c>
      <c r="P54" s="107" t="s">
        <v>91</v>
      </c>
      <c r="Q54" s="107" t="s">
        <v>91</v>
      </c>
      <c r="R54" s="107" t="s">
        <v>91</v>
      </c>
    </row>
    <row r="55" spans="1:18" ht="35.25" customHeight="1" hidden="1">
      <c r="A55" s="14" t="s">
        <v>167</v>
      </c>
      <c r="B55" s="106" t="s">
        <v>168</v>
      </c>
      <c r="C55" s="107" t="s">
        <v>90</v>
      </c>
      <c r="D55" s="108" t="s">
        <v>91</v>
      </c>
      <c r="E55" s="108" t="s">
        <v>91</v>
      </c>
      <c r="F55" s="108" t="s">
        <v>91</v>
      </c>
      <c r="G55" s="108" t="s">
        <v>91</v>
      </c>
      <c r="H55" s="107" t="s">
        <v>91</v>
      </c>
      <c r="I55" s="107" t="s">
        <v>91</v>
      </c>
      <c r="J55" s="107" t="s">
        <v>91</v>
      </c>
      <c r="K55" s="107" t="s">
        <v>91</v>
      </c>
      <c r="L55" s="107" t="s">
        <v>91</v>
      </c>
      <c r="M55" s="107" t="s">
        <v>91</v>
      </c>
      <c r="N55" s="109" t="s">
        <v>612</v>
      </c>
      <c r="O55" s="107" t="s">
        <v>91</v>
      </c>
      <c r="P55" s="107" t="s">
        <v>91</v>
      </c>
      <c r="Q55" s="107" t="s">
        <v>91</v>
      </c>
      <c r="R55" s="107" t="s">
        <v>91</v>
      </c>
    </row>
    <row r="56" spans="1:18" ht="37.5" customHeight="1">
      <c r="A56" s="14" t="s">
        <v>169</v>
      </c>
      <c r="B56" s="106" t="s">
        <v>170</v>
      </c>
      <c r="C56" s="107" t="s">
        <v>90</v>
      </c>
      <c r="D56" s="108" t="s">
        <v>91</v>
      </c>
      <c r="E56" s="108" t="s">
        <v>91</v>
      </c>
      <c r="F56" s="108" t="s">
        <v>91</v>
      </c>
      <c r="G56" s="108" t="s">
        <v>91</v>
      </c>
      <c r="H56" s="107" t="s">
        <v>91</v>
      </c>
      <c r="I56" s="107" t="s">
        <v>91</v>
      </c>
      <c r="J56" s="107" t="s">
        <v>91</v>
      </c>
      <c r="K56" s="107" t="s">
        <v>91</v>
      </c>
      <c r="L56" s="107" t="s">
        <v>91</v>
      </c>
      <c r="M56" s="107" t="s">
        <v>91</v>
      </c>
      <c r="N56" s="107" t="s">
        <v>91</v>
      </c>
      <c r="O56" s="107" t="s">
        <v>91</v>
      </c>
      <c r="P56" s="107" t="s">
        <v>91</v>
      </c>
      <c r="Q56" s="107" t="s">
        <v>91</v>
      </c>
      <c r="R56" s="107" t="s">
        <v>91</v>
      </c>
    </row>
    <row r="57" spans="1:18" ht="32.25" customHeight="1">
      <c r="A57" s="14" t="s">
        <v>171</v>
      </c>
      <c r="B57" s="106" t="s">
        <v>172</v>
      </c>
      <c r="C57" s="107" t="s">
        <v>90</v>
      </c>
      <c r="D57" s="108" t="s">
        <v>91</v>
      </c>
      <c r="E57" s="108" t="s">
        <v>91</v>
      </c>
      <c r="F57" s="108" t="s">
        <v>91</v>
      </c>
      <c r="G57" s="108" t="s">
        <v>91</v>
      </c>
      <c r="H57" s="107" t="s">
        <v>91</v>
      </c>
      <c r="I57" s="107" t="s">
        <v>91</v>
      </c>
      <c r="J57" s="107" t="s">
        <v>91</v>
      </c>
      <c r="K57" s="107" t="s">
        <v>91</v>
      </c>
      <c r="L57" s="107" t="s">
        <v>91</v>
      </c>
      <c r="M57" s="107" t="s">
        <v>91</v>
      </c>
      <c r="N57" s="107" t="s">
        <v>91</v>
      </c>
      <c r="O57" s="107" t="s">
        <v>91</v>
      </c>
      <c r="P57" s="107" t="s">
        <v>91</v>
      </c>
      <c r="Q57" s="107" t="s">
        <v>91</v>
      </c>
      <c r="R57" s="107" t="s">
        <v>91</v>
      </c>
    </row>
    <row r="58" spans="1:18" ht="48.75" customHeight="1">
      <c r="A58" s="14" t="s">
        <v>173</v>
      </c>
      <c r="B58" s="106" t="s">
        <v>174</v>
      </c>
      <c r="C58" s="107" t="s">
        <v>90</v>
      </c>
      <c r="D58" s="108" t="s">
        <v>91</v>
      </c>
      <c r="E58" s="108" t="s">
        <v>91</v>
      </c>
      <c r="F58" s="108" t="s">
        <v>91</v>
      </c>
      <c r="G58" s="108" t="s">
        <v>91</v>
      </c>
      <c r="H58" s="107" t="s">
        <v>91</v>
      </c>
      <c r="I58" s="107" t="s">
        <v>91</v>
      </c>
      <c r="J58" s="107" t="s">
        <v>91</v>
      </c>
      <c r="K58" s="107" t="s">
        <v>91</v>
      </c>
      <c r="L58" s="107" t="s">
        <v>91</v>
      </c>
      <c r="M58" s="107" t="s">
        <v>91</v>
      </c>
      <c r="N58" s="107" t="s">
        <v>91</v>
      </c>
      <c r="O58" s="107" t="s">
        <v>91</v>
      </c>
      <c r="P58" s="107" t="s">
        <v>91</v>
      </c>
      <c r="Q58" s="107" t="s">
        <v>91</v>
      </c>
      <c r="R58" s="107" t="s">
        <v>91</v>
      </c>
    </row>
    <row r="59" spans="1:18" ht="78.75">
      <c r="A59" s="14" t="s">
        <v>175</v>
      </c>
      <c r="B59" s="106" t="s">
        <v>176</v>
      </c>
      <c r="C59" s="107" t="s">
        <v>90</v>
      </c>
      <c r="D59" s="108" t="s">
        <v>91</v>
      </c>
      <c r="E59" s="108" t="s">
        <v>91</v>
      </c>
      <c r="F59" s="108" t="s">
        <v>91</v>
      </c>
      <c r="G59" s="108" t="s">
        <v>91</v>
      </c>
      <c r="H59" s="107" t="s">
        <v>91</v>
      </c>
      <c r="I59" s="107" t="s">
        <v>91</v>
      </c>
      <c r="J59" s="107" t="s">
        <v>91</v>
      </c>
      <c r="K59" s="107" t="s">
        <v>91</v>
      </c>
      <c r="L59" s="107" t="s">
        <v>91</v>
      </c>
      <c r="M59" s="107" t="s">
        <v>91</v>
      </c>
      <c r="N59" s="107" t="s">
        <v>91</v>
      </c>
      <c r="O59" s="107" t="s">
        <v>91</v>
      </c>
      <c r="P59" s="107" t="s">
        <v>91</v>
      </c>
      <c r="Q59" s="107" t="s">
        <v>91</v>
      </c>
      <c r="R59" s="107" t="s">
        <v>91</v>
      </c>
    </row>
    <row r="60" spans="1:18" ht="78.75" hidden="1">
      <c r="A60" s="14" t="s">
        <v>177</v>
      </c>
      <c r="B60" s="106" t="s">
        <v>178</v>
      </c>
      <c r="C60" s="107" t="s">
        <v>90</v>
      </c>
      <c r="D60" s="108" t="s">
        <v>91</v>
      </c>
      <c r="E60" s="108" t="s">
        <v>91</v>
      </c>
      <c r="F60" s="108" t="s">
        <v>91</v>
      </c>
      <c r="G60" s="108" t="s">
        <v>91</v>
      </c>
      <c r="H60" s="107" t="s">
        <v>91</v>
      </c>
      <c r="I60" s="107" t="s">
        <v>91</v>
      </c>
      <c r="J60" s="107" t="s">
        <v>91</v>
      </c>
      <c r="K60" s="107" t="s">
        <v>91</v>
      </c>
      <c r="L60" s="107" t="s">
        <v>91</v>
      </c>
      <c r="M60" s="107" t="s">
        <v>91</v>
      </c>
      <c r="N60" s="107" t="s">
        <v>91</v>
      </c>
      <c r="O60" s="107" t="s">
        <v>91</v>
      </c>
      <c r="P60" s="107" t="s">
        <v>91</v>
      </c>
      <c r="Q60" s="107" t="s">
        <v>91</v>
      </c>
      <c r="R60" s="107" t="s">
        <v>91</v>
      </c>
    </row>
    <row r="61" spans="1:18" ht="78.75" hidden="1">
      <c r="A61" s="14" t="s">
        <v>179</v>
      </c>
      <c r="B61" s="106" t="s">
        <v>180</v>
      </c>
      <c r="C61" s="107" t="s">
        <v>90</v>
      </c>
      <c r="D61" s="108" t="s">
        <v>91</v>
      </c>
      <c r="E61" s="108" t="s">
        <v>91</v>
      </c>
      <c r="F61" s="108" t="s">
        <v>91</v>
      </c>
      <c r="G61" s="108" t="s">
        <v>91</v>
      </c>
      <c r="H61" s="107" t="s">
        <v>91</v>
      </c>
      <c r="I61" s="107" t="s">
        <v>91</v>
      </c>
      <c r="J61" s="107" t="s">
        <v>91</v>
      </c>
      <c r="K61" s="107" t="s">
        <v>91</v>
      </c>
      <c r="L61" s="107" t="s">
        <v>91</v>
      </c>
      <c r="M61" s="107" t="s">
        <v>91</v>
      </c>
      <c r="N61" s="107" t="s">
        <v>91</v>
      </c>
      <c r="O61" s="107" t="s">
        <v>91</v>
      </c>
      <c r="P61" s="107" t="s">
        <v>91</v>
      </c>
      <c r="Q61" s="107" t="s">
        <v>91</v>
      </c>
      <c r="R61" s="107" t="s">
        <v>91</v>
      </c>
    </row>
    <row r="62" spans="1:18" ht="47.25">
      <c r="A62" s="14" t="s">
        <v>181</v>
      </c>
      <c r="B62" s="106" t="s">
        <v>182</v>
      </c>
      <c r="C62" s="107" t="s">
        <v>90</v>
      </c>
      <c r="D62" s="108" t="s">
        <v>91</v>
      </c>
      <c r="E62" s="108" t="s">
        <v>91</v>
      </c>
      <c r="F62" s="108" t="s">
        <v>91</v>
      </c>
      <c r="G62" s="108" t="s">
        <v>91</v>
      </c>
      <c r="H62" s="107" t="s">
        <v>91</v>
      </c>
      <c r="I62" s="107" t="s">
        <v>91</v>
      </c>
      <c r="J62" s="107" t="s">
        <v>91</v>
      </c>
      <c r="K62" s="107" t="s">
        <v>91</v>
      </c>
      <c r="L62" s="107" t="s">
        <v>91</v>
      </c>
      <c r="M62" s="107" t="s">
        <v>91</v>
      </c>
      <c r="N62" s="107" t="s">
        <v>91</v>
      </c>
      <c r="O62" s="107" t="s">
        <v>91</v>
      </c>
      <c r="P62" s="107" t="s">
        <v>91</v>
      </c>
      <c r="Q62" s="107" t="s">
        <v>91</v>
      </c>
      <c r="R62" s="107" t="s">
        <v>91</v>
      </c>
    </row>
    <row r="63" spans="1:18" ht="47.25">
      <c r="A63" s="14" t="s">
        <v>183</v>
      </c>
      <c r="B63" s="106" t="s">
        <v>184</v>
      </c>
      <c r="C63" s="107" t="s">
        <v>90</v>
      </c>
      <c r="D63" s="108" t="s">
        <v>91</v>
      </c>
      <c r="E63" s="108" t="s">
        <v>91</v>
      </c>
      <c r="F63" s="108" t="s">
        <v>91</v>
      </c>
      <c r="G63" s="108" t="s">
        <v>91</v>
      </c>
      <c r="H63" s="107" t="s">
        <v>91</v>
      </c>
      <c r="I63" s="107" t="s">
        <v>91</v>
      </c>
      <c r="J63" s="107" t="s">
        <v>91</v>
      </c>
      <c r="K63" s="107" t="s">
        <v>91</v>
      </c>
      <c r="L63" s="107" t="s">
        <v>91</v>
      </c>
      <c r="M63" s="107" t="s">
        <v>91</v>
      </c>
      <c r="N63" s="107" t="s">
        <v>91</v>
      </c>
      <c r="O63" s="107" t="s">
        <v>91</v>
      </c>
      <c r="P63" s="107" t="s">
        <v>91</v>
      </c>
      <c r="Q63" s="107" t="s">
        <v>91</v>
      </c>
      <c r="R63" s="107" t="s">
        <v>91</v>
      </c>
    </row>
    <row r="64" spans="1:18" ht="31.5">
      <c r="A64" s="14" t="s">
        <v>185</v>
      </c>
      <c r="B64" s="106" t="s">
        <v>186</v>
      </c>
      <c r="C64" s="107" t="s">
        <v>90</v>
      </c>
      <c r="D64" s="108" t="s">
        <v>91</v>
      </c>
      <c r="E64" s="108" t="s">
        <v>91</v>
      </c>
      <c r="F64" s="108" t="s">
        <v>91</v>
      </c>
      <c r="G64" s="108" t="s">
        <v>91</v>
      </c>
      <c r="H64" s="107" t="s">
        <v>91</v>
      </c>
      <c r="I64" s="107" t="s">
        <v>91</v>
      </c>
      <c r="J64" s="107" t="s">
        <v>91</v>
      </c>
      <c r="K64" s="107" t="s">
        <v>91</v>
      </c>
      <c r="L64" s="107" t="s">
        <v>91</v>
      </c>
      <c r="M64" s="107" t="s">
        <v>91</v>
      </c>
      <c r="N64" s="107" t="s">
        <v>91</v>
      </c>
      <c r="O64" s="107" t="s">
        <v>91</v>
      </c>
      <c r="P64" s="107" t="s">
        <v>91</v>
      </c>
      <c r="Q64" s="107" t="s">
        <v>91</v>
      </c>
      <c r="R64" s="107" t="s">
        <v>91</v>
      </c>
    </row>
  </sheetData>
  <sheetProtection/>
  <mergeCells count="8">
    <mergeCell ref="A9:R9"/>
    <mergeCell ref="A10:R10"/>
    <mergeCell ref="P1:R1"/>
    <mergeCell ref="P2:R2"/>
    <mergeCell ref="P3:R3"/>
    <mergeCell ref="A4:R4"/>
    <mergeCell ref="A6:R6"/>
    <mergeCell ref="A7:R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H68"/>
  <sheetViews>
    <sheetView zoomScale="70" zoomScaleNormal="70" zoomScalePageLayoutView="0" workbookViewId="0" topLeftCell="A3">
      <selection activeCell="B50" sqref="B50:B53"/>
    </sheetView>
  </sheetViews>
  <sheetFormatPr defaultColWidth="15.7109375" defaultRowHeight="15"/>
  <cols>
    <col min="1" max="1" width="20.140625" style="95" customWidth="1"/>
    <col min="2" max="2" width="43.00390625" style="96" customWidth="1"/>
    <col min="3" max="3" width="25.7109375" style="96" customWidth="1"/>
    <col min="4" max="4" width="18.7109375" style="96" customWidth="1"/>
    <col min="5" max="5" width="28.7109375" style="96" customWidth="1"/>
    <col min="6" max="6" width="29.57421875" style="96" customWidth="1"/>
    <col min="7" max="7" width="20.421875" style="96" customWidth="1"/>
    <col min="8" max="8" width="19.8515625" style="96" customWidth="1"/>
    <col min="9" max="9" width="16.00390625" style="96" customWidth="1"/>
    <col min="10" max="10" width="14.57421875" style="96" customWidth="1"/>
    <col min="11" max="12" width="19.8515625" style="96" customWidth="1"/>
    <col min="13" max="13" width="21.140625" style="96" customWidth="1"/>
    <col min="14" max="14" width="24.57421875" style="96" customWidth="1"/>
    <col min="15" max="15" width="8.8515625" style="96" customWidth="1"/>
    <col min="16" max="16" width="10.28125" style="96" customWidth="1"/>
    <col min="17" max="17" width="20.28125" style="96" customWidth="1"/>
    <col min="18" max="18" width="21.00390625" style="96" customWidth="1"/>
    <col min="19" max="19" width="10.421875" style="96" customWidth="1"/>
    <col min="20" max="20" width="10.28125" style="96" customWidth="1"/>
    <col min="21" max="21" width="25.140625" style="96" customWidth="1"/>
    <col min="22" max="23" width="25.8515625" style="96" customWidth="1"/>
    <col min="24" max="24" width="17.00390625" style="96" customWidth="1"/>
    <col min="25" max="25" width="12.140625" style="95" customWidth="1"/>
    <col min="26" max="26" width="10.57421875" style="95" customWidth="1"/>
    <col min="27" max="27" width="11.421875" style="95" customWidth="1"/>
    <col min="28" max="28" width="10.28125" style="95" customWidth="1"/>
    <col min="29" max="29" width="8.421875" style="95" customWidth="1"/>
    <col min="30" max="30" width="15.28125" style="95" customWidth="1"/>
    <col min="31" max="31" width="18.140625" style="95" customWidth="1"/>
    <col min="32" max="32" width="31.28125" style="95" customWidth="1"/>
    <col min="33" max="33" width="21.00390625" style="95" customWidth="1"/>
    <col min="34" max="34" width="33.140625" style="95" customWidth="1"/>
    <col min="35" max="237" width="9.140625" style="95" customWidth="1"/>
    <col min="238" max="238" width="4.421875" style="95" bestFit="1" customWidth="1"/>
    <col min="239" max="239" width="18.28125" style="95" bestFit="1" customWidth="1"/>
    <col min="240" max="240" width="19.00390625" style="95" bestFit="1" customWidth="1"/>
    <col min="241" max="241" width="15.421875" style="95" bestFit="1" customWidth="1"/>
    <col min="242" max="243" width="12.421875" style="95" bestFit="1" customWidth="1"/>
    <col min="244" max="244" width="7.140625" style="95" bestFit="1" customWidth="1"/>
    <col min="245" max="245" width="10.140625" style="95" bestFit="1" customWidth="1"/>
    <col min="246" max="246" width="15.8515625" style="95" bestFit="1" customWidth="1"/>
    <col min="247" max="247" width="15.140625" style="95" bestFit="1" customWidth="1"/>
    <col min="248" max="248" width="18.28125" style="95" bestFit="1" customWidth="1"/>
    <col min="249" max="249" width="13.28125" style="95" bestFit="1" customWidth="1"/>
    <col min="250" max="250" width="19.28125" style="95" customWidth="1"/>
    <col min="251" max="251" width="15.140625" style="95" customWidth="1"/>
    <col min="252" max="252" width="21.00390625" style="95" bestFit="1" customWidth="1"/>
    <col min="253" max="253" width="17.140625" style="95" bestFit="1" customWidth="1"/>
    <col min="254" max="254" width="16.8515625" style="95" bestFit="1" customWidth="1"/>
    <col min="255" max="255" width="16.7109375" style="95" bestFit="1" customWidth="1"/>
    <col min="256" max="16384" width="15.7109375" style="95" bestFit="1" customWidth="1"/>
  </cols>
  <sheetData>
    <row r="1" spans="14:31" ht="18.75">
      <c r="N1" s="292" t="s">
        <v>613</v>
      </c>
      <c r="O1" s="292"/>
      <c r="P1" s="292"/>
      <c r="AE1" s="110"/>
    </row>
    <row r="2" spans="14:31" ht="18.75">
      <c r="N2" s="292" t="s">
        <v>1</v>
      </c>
      <c r="O2" s="292"/>
      <c r="P2" s="292"/>
      <c r="AE2" s="61"/>
    </row>
    <row r="3" spans="14:31" ht="18.75">
      <c r="N3" s="292" t="s">
        <v>2</v>
      </c>
      <c r="O3" s="292"/>
      <c r="P3" s="292"/>
      <c r="AE3" s="61"/>
    </row>
    <row r="4" spans="1:34" ht="18.75">
      <c r="A4" s="342" t="s">
        <v>614</v>
      </c>
      <c r="B4" s="342"/>
      <c r="C4" s="342"/>
      <c r="D4" s="342"/>
      <c r="E4" s="342"/>
      <c r="F4" s="342"/>
      <c r="G4" s="342"/>
      <c r="H4" s="342"/>
      <c r="I4" s="342"/>
      <c r="J4" s="342"/>
      <c r="K4" s="342"/>
      <c r="L4" s="342"/>
      <c r="M4" s="342"/>
      <c r="N4" s="342"/>
      <c r="O4" s="342"/>
      <c r="P4" s="342"/>
      <c r="Q4" s="111"/>
      <c r="R4" s="111"/>
      <c r="S4" s="111"/>
      <c r="T4" s="111"/>
      <c r="U4" s="111"/>
      <c r="V4" s="111"/>
      <c r="W4" s="111"/>
      <c r="X4" s="111"/>
      <c r="Y4" s="111"/>
      <c r="Z4" s="111"/>
      <c r="AA4" s="111"/>
      <c r="AB4" s="111"/>
      <c r="AC4" s="111"/>
      <c r="AD4" s="111"/>
      <c r="AE4" s="111"/>
      <c r="AF4" s="111"/>
      <c r="AG4" s="111"/>
      <c r="AH4" s="111"/>
    </row>
    <row r="5" spans="1:34" ht="15.75">
      <c r="A5" s="350"/>
      <c r="B5" s="350"/>
      <c r="C5" s="350"/>
      <c r="D5" s="350"/>
      <c r="E5" s="350"/>
      <c r="F5" s="350"/>
      <c r="G5" s="350"/>
      <c r="H5" s="350"/>
      <c r="I5" s="350"/>
      <c r="J5" s="350"/>
      <c r="K5" s="350"/>
      <c r="L5" s="350"/>
      <c r="M5" s="350"/>
      <c r="N5" s="350"/>
      <c r="O5" s="350"/>
      <c r="P5" s="350"/>
      <c r="Q5" s="98"/>
      <c r="R5" s="98"/>
      <c r="S5" s="98"/>
      <c r="T5" s="98"/>
      <c r="U5" s="98"/>
      <c r="V5" s="98"/>
      <c r="W5" s="98"/>
      <c r="X5" s="98"/>
      <c r="Y5" s="98"/>
      <c r="Z5" s="98"/>
      <c r="AA5" s="98"/>
      <c r="AB5" s="98"/>
      <c r="AC5" s="98"/>
      <c r="AD5" s="98"/>
      <c r="AE5" s="98"/>
      <c r="AF5" s="98"/>
      <c r="AG5" s="98"/>
      <c r="AH5" s="98"/>
    </row>
    <row r="6" spans="1:34" ht="18.75">
      <c r="A6" s="342" t="s">
        <v>615</v>
      </c>
      <c r="B6" s="342"/>
      <c r="C6" s="342"/>
      <c r="D6" s="342"/>
      <c r="E6" s="342"/>
      <c r="F6" s="342"/>
      <c r="G6" s="342"/>
      <c r="H6" s="342"/>
      <c r="I6" s="342"/>
      <c r="J6" s="342"/>
      <c r="K6" s="342"/>
      <c r="L6" s="342"/>
      <c r="M6" s="342"/>
      <c r="N6" s="342"/>
      <c r="O6" s="342"/>
      <c r="P6" s="342"/>
      <c r="Q6" s="98"/>
      <c r="R6" s="98"/>
      <c r="S6" s="98"/>
      <c r="T6" s="98"/>
      <c r="U6" s="98"/>
      <c r="V6" s="98"/>
      <c r="W6" s="98"/>
      <c r="X6" s="98"/>
      <c r="Y6" s="98"/>
      <c r="Z6" s="98"/>
      <c r="AA6" s="98"/>
      <c r="AB6" s="98"/>
      <c r="AC6" s="98"/>
      <c r="AD6" s="98"/>
      <c r="AE6" s="98"/>
      <c r="AF6" s="98"/>
      <c r="AG6" s="98"/>
      <c r="AH6" s="98"/>
    </row>
    <row r="7" spans="1:34" ht="15.75">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row>
    <row r="8" spans="1:34" ht="18.75">
      <c r="A8" s="294" t="str">
        <f>'Форма 1. (N+1) 2023'!A7:AW7</f>
        <v>Инвестиционная программа МУП "Малоязовские электрические сети"</v>
      </c>
      <c r="B8" s="294"/>
      <c r="C8" s="294"/>
      <c r="D8" s="294"/>
      <c r="E8" s="294"/>
      <c r="F8" s="294"/>
      <c r="G8" s="294"/>
      <c r="H8" s="294"/>
      <c r="I8" s="294"/>
      <c r="J8" s="294"/>
      <c r="K8" s="294"/>
      <c r="L8" s="294"/>
      <c r="M8" s="294"/>
      <c r="N8" s="294"/>
      <c r="O8" s="294"/>
      <c r="P8" s="294"/>
      <c r="Q8" s="99"/>
      <c r="R8" s="99"/>
      <c r="S8" s="99"/>
      <c r="T8" s="99"/>
      <c r="U8" s="99"/>
      <c r="V8" s="99"/>
      <c r="W8" s="99"/>
      <c r="X8" s="99"/>
      <c r="Y8" s="99"/>
      <c r="Z8" s="99"/>
      <c r="AA8" s="99"/>
      <c r="AB8" s="99"/>
      <c r="AC8" s="99"/>
      <c r="AD8" s="99"/>
      <c r="AE8" s="99"/>
      <c r="AF8" s="99"/>
      <c r="AG8" s="99"/>
      <c r="AH8" s="99"/>
    </row>
    <row r="9" spans="1:34" ht="15.75">
      <c r="A9" s="295" t="s">
        <v>4</v>
      </c>
      <c r="B9" s="295"/>
      <c r="C9" s="295"/>
      <c r="D9" s="295"/>
      <c r="E9" s="295"/>
      <c r="F9" s="295"/>
      <c r="G9" s="295"/>
      <c r="H9" s="295"/>
      <c r="I9" s="295"/>
      <c r="J9" s="295"/>
      <c r="K9" s="295"/>
      <c r="L9" s="295"/>
      <c r="M9" s="295"/>
      <c r="N9" s="295"/>
      <c r="O9" s="295"/>
      <c r="P9" s="295"/>
      <c r="Q9" s="72"/>
      <c r="R9" s="72"/>
      <c r="S9" s="72"/>
      <c r="T9" s="72"/>
      <c r="U9" s="72"/>
      <c r="V9" s="72"/>
      <c r="W9" s="72"/>
      <c r="X9" s="72"/>
      <c r="Y9" s="72"/>
      <c r="Z9" s="72"/>
      <c r="AA9" s="72"/>
      <c r="AB9" s="72"/>
      <c r="AC9" s="72"/>
      <c r="AD9" s="72"/>
      <c r="AE9" s="72"/>
      <c r="AF9" s="72"/>
      <c r="AG9" s="72"/>
      <c r="AH9" s="72"/>
    </row>
    <row r="10" spans="1:34" ht="15">
      <c r="A10" s="347"/>
      <c r="B10" s="347"/>
      <c r="C10" s="347"/>
      <c r="D10" s="347"/>
      <c r="E10" s="347"/>
      <c r="F10" s="347"/>
      <c r="G10" s="347"/>
      <c r="H10" s="347"/>
      <c r="I10" s="347"/>
      <c r="J10" s="347"/>
      <c r="K10" s="347"/>
      <c r="L10" s="347"/>
      <c r="M10" s="347"/>
      <c r="N10" s="347"/>
      <c r="O10" s="347"/>
      <c r="P10" s="347"/>
      <c r="Q10" s="112"/>
      <c r="R10" s="112"/>
      <c r="S10" s="112"/>
      <c r="T10" s="112"/>
      <c r="U10" s="112"/>
      <c r="V10" s="112"/>
      <c r="W10" s="112"/>
      <c r="X10" s="112"/>
      <c r="Y10" s="112"/>
      <c r="Z10" s="112"/>
      <c r="AA10" s="112"/>
      <c r="AB10" s="112"/>
      <c r="AC10" s="112"/>
      <c r="AD10" s="112"/>
      <c r="AE10" s="112"/>
      <c r="AF10" s="112"/>
      <c r="AG10" s="112"/>
      <c r="AH10" s="112"/>
    </row>
    <row r="11" spans="1:34" ht="18.75">
      <c r="A11" s="348" t="s">
        <v>843</v>
      </c>
      <c r="B11" s="348"/>
      <c r="C11" s="348"/>
      <c r="D11" s="348"/>
      <c r="E11" s="348"/>
      <c r="F11" s="348"/>
      <c r="G11" s="348"/>
      <c r="H11" s="348"/>
      <c r="I11" s="348"/>
      <c r="J11" s="348"/>
      <c r="K11" s="348"/>
      <c r="L11" s="348"/>
      <c r="M11" s="348"/>
      <c r="N11" s="348"/>
      <c r="O11" s="348"/>
      <c r="P11" s="348"/>
      <c r="Q11" s="113"/>
      <c r="R11" s="113"/>
      <c r="S11" s="113"/>
      <c r="T11" s="113"/>
      <c r="U11" s="113"/>
      <c r="V11" s="113"/>
      <c r="W11" s="113"/>
      <c r="X11" s="113"/>
      <c r="Y11" s="113"/>
      <c r="Z11" s="113"/>
      <c r="AA11" s="113"/>
      <c r="AB11" s="113"/>
      <c r="AC11" s="113"/>
      <c r="AD11" s="113"/>
      <c r="AE11" s="113"/>
      <c r="AF11" s="113"/>
      <c r="AG11" s="113"/>
      <c r="AH11" s="113"/>
    </row>
    <row r="12" spans="1:34" ht="15">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row>
    <row r="13" spans="1:34" s="114" customFormat="1" ht="15.75">
      <c r="A13" s="346" t="s">
        <v>6</v>
      </c>
      <c r="B13" s="346" t="s">
        <v>7</v>
      </c>
      <c r="C13" s="346" t="s">
        <v>8</v>
      </c>
      <c r="D13" s="346" t="s">
        <v>616</v>
      </c>
      <c r="E13" s="346"/>
      <c r="F13" s="346"/>
      <c r="G13" s="346" t="s">
        <v>617</v>
      </c>
      <c r="H13" s="346" t="s">
        <v>618</v>
      </c>
      <c r="I13" s="346"/>
      <c r="J13" s="346"/>
      <c r="K13" s="346"/>
      <c r="L13" s="346"/>
      <c r="M13" s="343" t="s">
        <v>619</v>
      </c>
      <c r="N13" s="343"/>
      <c r="O13" s="343"/>
      <c r="P13" s="343"/>
      <c r="Q13" s="343" t="s">
        <v>620</v>
      </c>
      <c r="R13" s="343"/>
      <c r="S13" s="343"/>
      <c r="T13" s="343"/>
      <c r="U13" s="343" t="s">
        <v>621</v>
      </c>
      <c r="V13" s="344" t="s">
        <v>622</v>
      </c>
      <c r="W13" s="344"/>
      <c r="X13" s="344" t="s">
        <v>623</v>
      </c>
      <c r="Y13" s="344" t="s">
        <v>624</v>
      </c>
      <c r="Z13" s="344"/>
      <c r="AA13" s="343" t="s">
        <v>625</v>
      </c>
      <c r="AB13" s="343"/>
      <c r="AC13" s="343"/>
      <c r="AD13" s="343"/>
      <c r="AE13" s="343" t="s">
        <v>626</v>
      </c>
      <c r="AF13" s="343" t="s">
        <v>626</v>
      </c>
      <c r="AG13" s="343"/>
      <c r="AH13" s="346" t="s">
        <v>627</v>
      </c>
    </row>
    <row r="14" spans="1:34" s="114" customFormat="1" ht="15.75">
      <c r="A14" s="346"/>
      <c r="B14" s="346"/>
      <c r="C14" s="346"/>
      <c r="D14" s="346" t="s">
        <v>628</v>
      </c>
      <c r="E14" s="346"/>
      <c r="F14" s="346" t="s">
        <v>629</v>
      </c>
      <c r="G14" s="346"/>
      <c r="H14" s="346" t="s">
        <v>630</v>
      </c>
      <c r="I14" s="346" t="s">
        <v>631</v>
      </c>
      <c r="J14" s="346"/>
      <c r="K14" s="346" t="s">
        <v>632</v>
      </c>
      <c r="L14" s="346" t="s">
        <v>633</v>
      </c>
      <c r="M14" s="344" t="s">
        <v>634</v>
      </c>
      <c r="N14" s="344" t="s">
        <v>635</v>
      </c>
      <c r="O14" s="344" t="s">
        <v>636</v>
      </c>
      <c r="P14" s="344"/>
      <c r="Q14" s="344" t="s">
        <v>637</v>
      </c>
      <c r="R14" s="344" t="s">
        <v>638</v>
      </c>
      <c r="S14" s="344" t="s">
        <v>639</v>
      </c>
      <c r="T14" s="344"/>
      <c r="U14" s="343"/>
      <c r="V14" s="344"/>
      <c r="W14" s="344"/>
      <c r="X14" s="344"/>
      <c r="Y14" s="344"/>
      <c r="Z14" s="344"/>
      <c r="AA14" s="345" t="s">
        <v>640</v>
      </c>
      <c r="AB14" s="345"/>
      <c r="AC14" s="346" t="s">
        <v>641</v>
      </c>
      <c r="AD14" s="346"/>
      <c r="AE14" s="343"/>
      <c r="AF14" s="343" t="s">
        <v>642</v>
      </c>
      <c r="AG14" s="343" t="s">
        <v>643</v>
      </c>
      <c r="AH14" s="346"/>
    </row>
    <row r="15" spans="1:34" s="114" customFormat="1" ht="38.25">
      <c r="A15" s="346"/>
      <c r="B15" s="346"/>
      <c r="C15" s="346"/>
      <c r="D15" s="115" t="s">
        <v>644</v>
      </c>
      <c r="E15" s="115" t="s">
        <v>645</v>
      </c>
      <c r="F15" s="346"/>
      <c r="G15" s="346"/>
      <c r="H15" s="346"/>
      <c r="I15" s="115" t="s">
        <v>646</v>
      </c>
      <c r="J15" s="115" t="s">
        <v>647</v>
      </c>
      <c r="K15" s="346"/>
      <c r="L15" s="346"/>
      <c r="M15" s="344"/>
      <c r="N15" s="344"/>
      <c r="O15" s="116" t="s">
        <v>648</v>
      </c>
      <c r="P15" s="116" t="s">
        <v>649</v>
      </c>
      <c r="Q15" s="344"/>
      <c r="R15" s="344"/>
      <c r="S15" s="116" t="s">
        <v>648</v>
      </c>
      <c r="T15" s="116" t="s">
        <v>649</v>
      </c>
      <c r="U15" s="343"/>
      <c r="V15" s="117" t="s">
        <v>650</v>
      </c>
      <c r="W15" s="117" t="s">
        <v>651</v>
      </c>
      <c r="X15" s="344"/>
      <c r="Y15" s="116" t="s">
        <v>648</v>
      </c>
      <c r="Z15" s="116" t="s">
        <v>649</v>
      </c>
      <c r="AA15" s="118" t="s">
        <v>652</v>
      </c>
      <c r="AB15" s="118" t="s">
        <v>653</v>
      </c>
      <c r="AC15" s="118" t="s">
        <v>652</v>
      </c>
      <c r="AD15" s="118" t="s">
        <v>653</v>
      </c>
      <c r="AE15" s="343"/>
      <c r="AF15" s="343"/>
      <c r="AG15" s="343"/>
      <c r="AH15" s="346"/>
    </row>
    <row r="16" spans="1:34" s="114" customFormat="1" ht="15.75">
      <c r="A16" s="119">
        <v>1</v>
      </c>
      <c r="B16" s="119">
        <v>2</v>
      </c>
      <c r="C16" s="119">
        <v>3</v>
      </c>
      <c r="D16" s="119">
        <v>4</v>
      </c>
      <c r="E16" s="119">
        <v>5</v>
      </c>
      <c r="F16" s="119">
        <v>6</v>
      </c>
      <c r="G16" s="119">
        <v>7</v>
      </c>
      <c r="H16" s="119">
        <v>8</v>
      </c>
      <c r="I16" s="119">
        <v>9</v>
      </c>
      <c r="J16" s="119">
        <v>10</v>
      </c>
      <c r="K16" s="119">
        <v>11</v>
      </c>
      <c r="L16" s="119">
        <v>12</v>
      </c>
      <c r="M16" s="119">
        <v>13</v>
      </c>
      <c r="N16" s="119">
        <v>14</v>
      </c>
      <c r="O16" s="119">
        <v>15</v>
      </c>
      <c r="P16" s="119">
        <v>16</v>
      </c>
      <c r="Q16" s="119">
        <v>17</v>
      </c>
      <c r="R16" s="119">
        <v>18</v>
      </c>
      <c r="S16" s="119">
        <v>19</v>
      </c>
      <c r="T16" s="119">
        <v>20</v>
      </c>
      <c r="U16" s="119">
        <v>21</v>
      </c>
      <c r="V16" s="119">
        <v>22</v>
      </c>
      <c r="W16" s="119">
        <v>23</v>
      </c>
      <c r="X16" s="119">
        <v>24</v>
      </c>
      <c r="Y16" s="119">
        <v>25</v>
      </c>
      <c r="Z16" s="119">
        <v>26</v>
      </c>
      <c r="AA16" s="119">
        <v>27</v>
      </c>
      <c r="AB16" s="119">
        <v>28</v>
      </c>
      <c r="AC16" s="119">
        <v>29</v>
      </c>
      <c r="AD16" s="119">
        <v>30</v>
      </c>
      <c r="AE16" s="119">
        <v>31</v>
      </c>
      <c r="AF16" s="119">
        <v>32</v>
      </c>
      <c r="AG16" s="119">
        <v>33</v>
      </c>
      <c r="AH16" s="119">
        <v>34</v>
      </c>
    </row>
    <row r="17" spans="1:34" ht="31.5">
      <c r="A17" s="14" t="s">
        <v>88</v>
      </c>
      <c r="B17" s="106" t="s">
        <v>89</v>
      </c>
      <c r="C17" s="107" t="s">
        <v>90</v>
      </c>
      <c r="D17" s="120" t="s">
        <v>91</v>
      </c>
      <c r="E17" s="107" t="s">
        <v>91</v>
      </c>
      <c r="F17" s="107" t="s">
        <v>88</v>
      </c>
      <c r="G17" s="121">
        <v>0</v>
      </c>
      <c r="H17" s="120" t="s">
        <v>91</v>
      </c>
      <c r="I17" s="107" t="s">
        <v>91</v>
      </c>
      <c r="J17" s="107" t="s">
        <v>91</v>
      </c>
      <c r="K17" s="107" t="s">
        <v>91</v>
      </c>
      <c r="L17" s="107" t="s">
        <v>91</v>
      </c>
      <c r="M17" s="108" t="s">
        <v>91</v>
      </c>
      <c r="N17" s="108" t="s">
        <v>91</v>
      </c>
      <c r="O17" s="121">
        <v>0</v>
      </c>
      <c r="P17" s="121">
        <v>0</v>
      </c>
      <c r="Q17" s="108" t="s">
        <v>91</v>
      </c>
      <c r="R17" s="108" t="s">
        <v>91</v>
      </c>
      <c r="S17" s="121">
        <v>0</v>
      </c>
      <c r="T17" s="121">
        <v>0</v>
      </c>
      <c r="U17" s="108" t="s">
        <v>91</v>
      </c>
      <c r="V17" s="121">
        <v>102.64130434782608</v>
      </c>
      <c r="W17" s="120" t="s">
        <v>91</v>
      </c>
      <c r="X17" s="122" t="s">
        <v>91</v>
      </c>
      <c r="Y17" s="121">
        <v>0</v>
      </c>
      <c r="Z17" s="121">
        <v>0</v>
      </c>
      <c r="AA17" s="121">
        <v>0</v>
      </c>
      <c r="AB17" s="121">
        <v>0</v>
      </c>
      <c r="AC17" s="121">
        <v>0</v>
      </c>
      <c r="AD17" s="121">
        <v>0</v>
      </c>
      <c r="AE17" s="107" t="s">
        <v>91</v>
      </c>
      <c r="AF17" s="107" t="s">
        <v>91</v>
      </c>
      <c r="AG17" s="108" t="s">
        <v>91</v>
      </c>
      <c r="AH17" s="107" t="s">
        <v>91</v>
      </c>
    </row>
    <row r="18" spans="1:34" ht="15.75">
      <c r="A18" s="14" t="s">
        <v>93</v>
      </c>
      <c r="B18" s="106" t="s">
        <v>94</v>
      </c>
      <c r="C18" s="107" t="s">
        <v>90</v>
      </c>
      <c r="D18" s="120" t="s">
        <v>91</v>
      </c>
      <c r="E18" s="107" t="s">
        <v>91</v>
      </c>
      <c r="F18" s="107" t="s">
        <v>88</v>
      </c>
      <c r="G18" s="121">
        <v>0</v>
      </c>
      <c r="H18" s="120" t="s">
        <v>91</v>
      </c>
      <c r="I18" s="107" t="s">
        <v>91</v>
      </c>
      <c r="J18" s="107" t="s">
        <v>91</v>
      </c>
      <c r="K18" s="107" t="s">
        <v>91</v>
      </c>
      <c r="L18" s="107" t="s">
        <v>91</v>
      </c>
      <c r="M18" s="108" t="s">
        <v>91</v>
      </c>
      <c r="N18" s="108" t="s">
        <v>91</v>
      </c>
      <c r="O18" s="121">
        <v>0</v>
      </c>
      <c r="P18" s="121">
        <v>0</v>
      </c>
      <c r="Q18" s="108" t="s">
        <v>91</v>
      </c>
      <c r="R18" s="108" t="s">
        <v>91</v>
      </c>
      <c r="S18" s="121">
        <v>0</v>
      </c>
      <c r="T18" s="121">
        <v>0</v>
      </c>
      <c r="U18" s="108" t="s">
        <v>91</v>
      </c>
      <c r="V18" s="121">
        <v>102.64130434782608</v>
      </c>
      <c r="W18" s="120" t="s">
        <v>91</v>
      </c>
      <c r="X18" s="122" t="s">
        <v>91</v>
      </c>
      <c r="Y18" s="121">
        <v>0</v>
      </c>
      <c r="Z18" s="121">
        <v>0</v>
      </c>
      <c r="AA18" s="121">
        <v>0</v>
      </c>
      <c r="AB18" s="121">
        <v>0</v>
      </c>
      <c r="AC18" s="121">
        <v>0</v>
      </c>
      <c r="AD18" s="121">
        <v>0</v>
      </c>
      <c r="AE18" s="107" t="s">
        <v>91</v>
      </c>
      <c r="AF18" s="107" t="s">
        <v>91</v>
      </c>
      <c r="AG18" s="108" t="s">
        <v>91</v>
      </c>
      <c r="AH18" s="107" t="s">
        <v>91</v>
      </c>
    </row>
    <row r="19" spans="1:34" ht="31.5">
      <c r="A19" s="14" t="s">
        <v>95</v>
      </c>
      <c r="B19" s="106" t="s">
        <v>96</v>
      </c>
      <c r="C19" s="107" t="s">
        <v>90</v>
      </c>
      <c r="D19" s="120" t="s">
        <v>91</v>
      </c>
      <c r="E19" s="107" t="s">
        <v>91</v>
      </c>
      <c r="F19" s="107" t="s">
        <v>91</v>
      </c>
      <c r="G19" s="121">
        <v>0</v>
      </c>
      <c r="H19" s="120" t="s">
        <v>91</v>
      </c>
      <c r="I19" s="107" t="s">
        <v>91</v>
      </c>
      <c r="J19" s="107" t="s">
        <v>91</v>
      </c>
      <c r="K19" s="107" t="s">
        <v>91</v>
      </c>
      <c r="L19" s="107" t="s">
        <v>91</v>
      </c>
      <c r="M19" s="108" t="s">
        <v>91</v>
      </c>
      <c r="N19" s="108" t="s">
        <v>91</v>
      </c>
      <c r="O19" s="121" t="s">
        <v>91</v>
      </c>
      <c r="P19" s="121" t="s">
        <v>91</v>
      </c>
      <c r="Q19" s="108" t="s">
        <v>91</v>
      </c>
      <c r="R19" s="108" t="s">
        <v>91</v>
      </c>
      <c r="S19" s="121" t="s">
        <v>91</v>
      </c>
      <c r="T19" s="121" t="s">
        <v>91</v>
      </c>
      <c r="U19" s="108" t="s">
        <v>91</v>
      </c>
      <c r="V19" s="121" t="s">
        <v>91</v>
      </c>
      <c r="W19" s="120" t="s">
        <v>91</v>
      </c>
      <c r="X19" s="122" t="s">
        <v>91</v>
      </c>
      <c r="Y19" s="121" t="s">
        <v>91</v>
      </c>
      <c r="Z19" s="121" t="s">
        <v>91</v>
      </c>
      <c r="AA19" s="121" t="s">
        <v>91</v>
      </c>
      <c r="AB19" s="121" t="s">
        <v>91</v>
      </c>
      <c r="AC19" s="121" t="s">
        <v>91</v>
      </c>
      <c r="AD19" s="121" t="s">
        <v>91</v>
      </c>
      <c r="AE19" s="107" t="s">
        <v>91</v>
      </c>
      <c r="AF19" s="107" t="s">
        <v>91</v>
      </c>
      <c r="AG19" s="108" t="s">
        <v>91</v>
      </c>
      <c r="AH19" s="107" t="s">
        <v>91</v>
      </c>
    </row>
    <row r="20" spans="1:34" ht="63">
      <c r="A20" s="14" t="s">
        <v>97</v>
      </c>
      <c r="B20" s="106" t="s">
        <v>98</v>
      </c>
      <c r="C20" s="107" t="s">
        <v>90</v>
      </c>
      <c r="D20" s="120" t="s">
        <v>91</v>
      </c>
      <c r="E20" s="107" t="s">
        <v>91</v>
      </c>
      <c r="F20" s="107" t="s">
        <v>91</v>
      </c>
      <c r="G20" s="121">
        <v>0</v>
      </c>
      <c r="H20" s="120" t="s">
        <v>91</v>
      </c>
      <c r="I20" s="107" t="s">
        <v>91</v>
      </c>
      <c r="J20" s="107" t="s">
        <v>91</v>
      </c>
      <c r="K20" s="107" t="s">
        <v>91</v>
      </c>
      <c r="L20" s="107" t="s">
        <v>91</v>
      </c>
      <c r="M20" s="108" t="s">
        <v>91</v>
      </c>
      <c r="N20" s="108" t="s">
        <v>91</v>
      </c>
      <c r="O20" s="121" t="s">
        <v>91</v>
      </c>
      <c r="P20" s="121" t="s">
        <v>91</v>
      </c>
      <c r="Q20" s="108" t="s">
        <v>91</v>
      </c>
      <c r="R20" s="108" t="s">
        <v>91</v>
      </c>
      <c r="S20" s="121" t="s">
        <v>91</v>
      </c>
      <c r="T20" s="121" t="s">
        <v>91</v>
      </c>
      <c r="U20" s="108" t="s">
        <v>91</v>
      </c>
      <c r="V20" s="121" t="s">
        <v>91</v>
      </c>
      <c r="W20" s="120" t="s">
        <v>91</v>
      </c>
      <c r="X20" s="122" t="s">
        <v>91</v>
      </c>
      <c r="Y20" s="121" t="s">
        <v>91</v>
      </c>
      <c r="Z20" s="121" t="s">
        <v>91</v>
      </c>
      <c r="AA20" s="121" t="s">
        <v>91</v>
      </c>
      <c r="AB20" s="121" t="s">
        <v>91</v>
      </c>
      <c r="AC20" s="121" t="s">
        <v>91</v>
      </c>
      <c r="AD20" s="121" t="s">
        <v>91</v>
      </c>
      <c r="AE20" s="107" t="s">
        <v>91</v>
      </c>
      <c r="AF20" s="107" t="s">
        <v>91</v>
      </c>
      <c r="AG20" s="108" t="s">
        <v>91</v>
      </c>
      <c r="AH20" s="107" t="s">
        <v>91</v>
      </c>
    </row>
    <row r="21" spans="1:34" ht="47.25">
      <c r="A21" s="14" t="s">
        <v>99</v>
      </c>
      <c r="B21" s="106" t="s">
        <v>100</v>
      </c>
      <c r="C21" s="107" t="s">
        <v>90</v>
      </c>
      <c r="D21" s="120" t="s">
        <v>91</v>
      </c>
      <c r="E21" s="107" t="s">
        <v>91</v>
      </c>
      <c r="F21" s="107" t="s">
        <v>91</v>
      </c>
      <c r="G21" s="121">
        <v>0</v>
      </c>
      <c r="H21" s="120" t="s">
        <v>91</v>
      </c>
      <c r="I21" s="107" t="s">
        <v>91</v>
      </c>
      <c r="J21" s="107" t="s">
        <v>91</v>
      </c>
      <c r="K21" s="107" t="s">
        <v>91</v>
      </c>
      <c r="L21" s="107" t="s">
        <v>91</v>
      </c>
      <c r="M21" s="108" t="s">
        <v>91</v>
      </c>
      <c r="N21" s="108" t="s">
        <v>91</v>
      </c>
      <c r="O21" s="121" t="s">
        <v>91</v>
      </c>
      <c r="P21" s="121" t="s">
        <v>91</v>
      </c>
      <c r="Q21" s="108" t="s">
        <v>91</v>
      </c>
      <c r="R21" s="108" t="s">
        <v>91</v>
      </c>
      <c r="S21" s="121" t="s">
        <v>91</v>
      </c>
      <c r="T21" s="121" t="s">
        <v>91</v>
      </c>
      <c r="U21" s="108" t="s">
        <v>91</v>
      </c>
      <c r="V21" s="121" t="s">
        <v>91</v>
      </c>
      <c r="W21" s="120" t="s">
        <v>91</v>
      </c>
      <c r="X21" s="122" t="s">
        <v>91</v>
      </c>
      <c r="Y21" s="121" t="s">
        <v>91</v>
      </c>
      <c r="Z21" s="121" t="s">
        <v>91</v>
      </c>
      <c r="AA21" s="121" t="s">
        <v>91</v>
      </c>
      <c r="AB21" s="121" t="s">
        <v>91</v>
      </c>
      <c r="AC21" s="121" t="s">
        <v>91</v>
      </c>
      <c r="AD21" s="121" t="s">
        <v>91</v>
      </c>
      <c r="AE21" s="107" t="s">
        <v>91</v>
      </c>
      <c r="AF21" s="107" t="s">
        <v>91</v>
      </c>
      <c r="AG21" s="108" t="s">
        <v>91</v>
      </c>
      <c r="AH21" s="107" t="s">
        <v>91</v>
      </c>
    </row>
    <row r="22" spans="1:34" ht="47.25">
      <c r="A22" s="14" t="s">
        <v>101</v>
      </c>
      <c r="B22" s="106" t="s">
        <v>102</v>
      </c>
      <c r="C22" s="107" t="s">
        <v>90</v>
      </c>
      <c r="D22" s="120" t="s">
        <v>91</v>
      </c>
      <c r="E22" s="107" t="s">
        <v>91</v>
      </c>
      <c r="F22" s="107" t="s">
        <v>91</v>
      </c>
      <c r="G22" s="121">
        <v>0</v>
      </c>
      <c r="H22" s="120" t="s">
        <v>91</v>
      </c>
      <c r="I22" s="107" t="s">
        <v>91</v>
      </c>
      <c r="J22" s="107" t="s">
        <v>91</v>
      </c>
      <c r="K22" s="107" t="s">
        <v>91</v>
      </c>
      <c r="L22" s="107" t="s">
        <v>91</v>
      </c>
      <c r="M22" s="108" t="s">
        <v>91</v>
      </c>
      <c r="N22" s="108" t="s">
        <v>91</v>
      </c>
      <c r="O22" s="121" t="s">
        <v>91</v>
      </c>
      <c r="P22" s="121" t="s">
        <v>91</v>
      </c>
      <c r="Q22" s="108" t="s">
        <v>91</v>
      </c>
      <c r="R22" s="108" t="s">
        <v>91</v>
      </c>
      <c r="S22" s="121" t="s">
        <v>91</v>
      </c>
      <c r="T22" s="121" t="s">
        <v>91</v>
      </c>
      <c r="U22" s="108" t="s">
        <v>91</v>
      </c>
      <c r="V22" s="121" t="s">
        <v>91</v>
      </c>
      <c r="W22" s="120" t="s">
        <v>91</v>
      </c>
      <c r="X22" s="122" t="s">
        <v>91</v>
      </c>
      <c r="Y22" s="121" t="s">
        <v>91</v>
      </c>
      <c r="Z22" s="121" t="s">
        <v>91</v>
      </c>
      <c r="AA22" s="121" t="s">
        <v>91</v>
      </c>
      <c r="AB22" s="121" t="s">
        <v>91</v>
      </c>
      <c r="AC22" s="121" t="s">
        <v>91</v>
      </c>
      <c r="AD22" s="121" t="s">
        <v>91</v>
      </c>
      <c r="AE22" s="107" t="s">
        <v>91</v>
      </c>
      <c r="AF22" s="107" t="s">
        <v>91</v>
      </c>
      <c r="AG22" s="108" t="s">
        <v>91</v>
      </c>
      <c r="AH22" s="107" t="s">
        <v>91</v>
      </c>
    </row>
    <row r="23" spans="1:34" ht="31.5">
      <c r="A23" s="14" t="s">
        <v>103</v>
      </c>
      <c r="B23" s="106" t="s">
        <v>104</v>
      </c>
      <c r="C23" s="107" t="s">
        <v>90</v>
      </c>
      <c r="D23" s="120" t="s">
        <v>91</v>
      </c>
      <c r="E23" s="107" t="s">
        <v>91</v>
      </c>
      <c r="F23" s="107" t="s">
        <v>91</v>
      </c>
      <c r="G23" s="121">
        <v>0</v>
      </c>
      <c r="H23" s="120" t="s">
        <v>91</v>
      </c>
      <c r="I23" s="107" t="s">
        <v>91</v>
      </c>
      <c r="J23" s="107" t="s">
        <v>91</v>
      </c>
      <c r="K23" s="107" t="s">
        <v>91</v>
      </c>
      <c r="L23" s="107" t="s">
        <v>91</v>
      </c>
      <c r="M23" s="108" t="s">
        <v>91</v>
      </c>
      <c r="N23" s="108" t="s">
        <v>91</v>
      </c>
      <c r="O23" s="121" t="s">
        <v>91</v>
      </c>
      <c r="P23" s="121" t="s">
        <v>91</v>
      </c>
      <c r="Q23" s="108" t="s">
        <v>91</v>
      </c>
      <c r="R23" s="108" t="s">
        <v>91</v>
      </c>
      <c r="S23" s="121" t="s">
        <v>91</v>
      </c>
      <c r="T23" s="121" t="s">
        <v>91</v>
      </c>
      <c r="U23" s="108" t="s">
        <v>91</v>
      </c>
      <c r="V23" s="121" t="s">
        <v>91</v>
      </c>
      <c r="W23" s="120" t="s">
        <v>91</v>
      </c>
      <c r="X23" s="122" t="s">
        <v>91</v>
      </c>
      <c r="Y23" s="121" t="s">
        <v>91</v>
      </c>
      <c r="Z23" s="121" t="s">
        <v>91</v>
      </c>
      <c r="AA23" s="121" t="s">
        <v>91</v>
      </c>
      <c r="AB23" s="121" t="s">
        <v>91</v>
      </c>
      <c r="AC23" s="121" t="s">
        <v>91</v>
      </c>
      <c r="AD23" s="121" t="s">
        <v>91</v>
      </c>
      <c r="AE23" s="107" t="s">
        <v>91</v>
      </c>
      <c r="AF23" s="107" t="s">
        <v>91</v>
      </c>
      <c r="AG23" s="108" t="s">
        <v>91</v>
      </c>
      <c r="AH23" s="107" t="s">
        <v>91</v>
      </c>
    </row>
    <row r="24" spans="1:34" ht="31.5">
      <c r="A24" s="14" t="s">
        <v>106</v>
      </c>
      <c r="B24" s="106" t="s">
        <v>107</v>
      </c>
      <c r="C24" s="107" t="s">
        <v>90</v>
      </c>
      <c r="D24" s="120" t="s">
        <v>91</v>
      </c>
      <c r="E24" s="107" t="s">
        <v>91</v>
      </c>
      <c r="F24" s="107" t="s">
        <v>91</v>
      </c>
      <c r="G24" s="121">
        <v>0</v>
      </c>
      <c r="H24" s="120" t="s">
        <v>91</v>
      </c>
      <c r="I24" s="107" t="s">
        <v>91</v>
      </c>
      <c r="J24" s="107" t="s">
        <v>91</v>
      </c>
      <c r="K24" s="107" t="s">
        <v>91</v>
      </c>
      <c r="L24" s="107" t="s">
        <v>91</v>
      </c>
      <c r="M24" s="108" t="s">
        <v>91</v>
      </c>
      <c r="N24" s="108" t="s">
        <v>91</v>
      </c>
      <c r="O24" s="121">
        <v>0</v>
      </c>
      <c r="P24" s="121">
        <v>0</v>
      </c>
      <c r="Q24" s="108" t="s">
        <v>91</v>
      </c>
      <c r="R24" s="108" t="s">
        <v>91</v>
      </c>
      <c r="S24" s="121">
        <v>0</v>
      </c>
      <c r="T24" s="121">
        <v>0</v>
      </c>
      <c r="U24" s="108" t="s">
        <v>91</v>
      </c>
      <c r="V24" s="121">
        <v>0</v>
      </c>
      <c r="W24" s="120" t="s">
        <v>91</v>
      </c>
      <c r="X24" s="122" t="s">
        <v>91</v>
      </c>
      <c r="Y24" s="121">
        <v>0</v>
      </c>
      <c r="Z24" s="121">
        <v>0</v>
      </c>
      <c r="AA24" s="121">
        <v>0</v>
      </c>
      <c r="AB24" s="121">
        <v>0</v>
      </c>
      <c r="AC24" s="121">
        <v>0</v>
      </c>
      <c r="AD24" s="121">
        <v>0</v>
      </c>
      <c r="AE24" s="107" t="s">
        <v>91</v>
      </c>
      <c r="AF24" s="107" t="s">
        <v>91</v>
      </c>
      <c r="AG24" s="108" t="s">
        <v>91</v>
      </c>
      <c r="AH24" s="107" t="s">
        <v>91</v>
      </c>
    </row>
    <row r="25" spans="1:34" ht="47.25" hidden="1">
      <c r="A25" s="14" t="s">
        <v>108</v>
      </c>
      <c r="B25" s="106" t="s">
        <v>109</v>
      </c>
      <c r="C25" s="107" t="s">
        <v>90</v>
      </c>
      <c r="D25" s="120" t="s">
        <v>91</v>
      </c>
      <c r="E25" s="107" t="s">
        <v>91</v>
      </c>
      <c r="F25" s="107">
        <v>11</v>
      </c>
      <c r="G25" s="121">
        <v>0</v>
      </c>
      <c r="H25" s="120" t="s">
        <v>91</v>
      </c>
      <c r="I25" s="107" t="s">
        <v>91</v>
      </c>
      <c r="J25" s="107" t="s">
        <v>91</v>
      </c>
      <c r="K25" s="107" t="s">
        <v>91</v>
      </c>
      <c r="L25" s="107" t="s">
        <v>91</v>
      </c>
      <c r="M25" s="108" t="s">
        <v>91</v>
      </c>
      <c r="N25" s="108" t="s">
        <v>91</v>
      </c>
      <c r="O25" s="121">
        <v>0</v>
      </c>
      <c r="P25" s="121">
        <v>0</v>
      </c>
      <c r="Q25" s="108" t="s">
        <v>91</v>
      </c>
      <c r="R25" s="108" t="s">
        <v>91</v>
      </c>
      <c r="S25" s="121">
        <v>0</v>
      </c>
      <c r="T25" s="121">
        <v>0</v>
      </c>
      <c r="U25" s="108" t="s">
        <v>91</v>
      </c>
      <c r="V25" s="121">
        <v>0</v>
      </c>
      <c r="W25" s="120" t="s">
        <v>91</v>
      </c>
      <c r="X25" s="122" t="s">
        <v>91</v>
      </c>
      <c r="Y25" s="121">
        <v>0</v>
      </c>
      <c r="Z25" s="121">
        <v>0</v>
      </c>
      <c r="AA25" s="121">
        <v>0</v>
      </c>
      <c r="AB25" s="121">
        <v>0</v>
      </c>
      <c r="AC25" s="121">
        <v>0</v>
      </c>
      <c r="AD25" s="121">
        <v>0</v>
      </c>
      <c r="AE25" s="107" t="s">
        <v>91</v>
      </c>
      <c r="AF25" s="107" t="s">
        <v>91</v>
      </c>
      <c r="AG25" s="108" t="s">
        <v>91</v>
      </c>
      <c r="AH25" s="107" t="s">
        <v>91</v>
      </c>
    </row>
    <row r="26" spans="1:34" ht="78.75" hidden="1">
      <c r="A26" s="14" t="s">
        <v>110</v>
      </c>
      <c r="B26" s="106" t="s">
        <v>111</v>
      </c>
      <c r="C26" s="107" t="s">
        <v>90</v>
      </c>
      <c r="D26" s="120" t="s">
        <v>91</v>
      </c>
      <c r="E26" s="107" t="s">
        <v>91</v>
      </c>
      <c r="F26" s="107" t="s">
        <v>91</v>
      </c>
      <c r="G26" s="121">
        <v>0</v>
      </c>
      <c r="H26" s="120" t="s">
        <v>91</v>
      </c>
      <c r="I26" s="107" t="s">
        <v>91</v>
      </c>
      <c r="J26" s="107" t="s">
        <v>91</v>
      </c>
      <c r="K26" s="107" t="s">
        <v>91</v>
      </c>
      <c r="L26" s="107" t="s">
        <v>91</v>
      </c>
      <c r="M26" s="108" t="s">
        <v>91</v>
      </c>
      <c r="N26" s="108" t="s">
        <v>91</v>
      </c>
      <c r="O26" s="121" t="s">
        <v>91</v>
      </c>
      <c r="P26" s="121" t="s">
        <v>91</v>
      </c>
      <c r="Q26" s="108" t="s">
        <v>91</v>
      </c>
      <c r="R26" s="108" t="s">
        <v>91</v>
      </c>
      <c r="S26" s="121" t="s">
        <v>91</v>
      </c>
      <c r="T26" s="121" t="s">
        <v>91</v>
      </c>
      <c r="U26" s="108" t="s">
        <v>91</v>
      </c>
      <c r="V26" s="121" t="s">
        <v>91</v>
      </c>
      <c r="W26" s="120" t="s">
        <v>91</v>
      </c>
      <c r="X26" s="122" t="s">
        <v>91</v>
      </c>
      <c r="Y26" s="121" t="s">
        <v>91</v>
      </c>
      <c r="Z26" s="121" t="s">
        <v>91</v>
      </c>
      <c r="AA26" s="121" t="s">
        <v>91</v>
      </c>
      <c r="AB26" s="121" t="s">
        <v>91</v>
      </c>
      <c r="AC26" s="121" t="s">
        <v>91</v>
      </c>
      <c r="AD26" s="121" t="s">
        <v>91</v>
      </c>
      <c r="AE26" s="107" t="s">
        <v>91</v>
      </c>
      <c r="AF26" s="107" t="s">
        <v>91</v>
      </c>
      <c r="AG26" s="108" t="s">
        <v>91</v>
      </c>
      <c r="AH26" s="107" t="s">
        <v>91</v>
      </c>
    </row>
    <row r="27" spans="1:34" ht="78.75" hidden="1">
      <c r="A27" s="14" t="s">
        <v>112</v>
      </c>
      <c r="B27" s="106" t="s">
        <v>113</v>
      </c>
      <c r="C27" s="107" t="s">
        <v>90</v>
      </c>
      <c r="D27" s="120" t="s">
        <v>91</v>
      </c>
      <c r="E27" s="107" t="s">
        <v>91</v>
      </c>
      <c r="F27" s="107" t="s">
        <v>91</v>
      </c>
      <c r="G27" s="121">
        <v>0</v>
      </c>
      <c r="H27" s="120" t="s">
        <v>91</v>
      </c>
      <c r="I27" s="107" t="s">
        <v>91</v>
      </c>
      <c r="J27" s="107" t="s">
        <v>91</v>
      </c>
      <c r="K27" s="107" t="s">
        <v>91</v>
      </c>
      <c r="L27" s="107" t="s">
        <v>91</v>
      </c>
      <c r="M27" s="108" t="s">
        <v>91</v>
      </c>
      <c r="N27" s="108" t="s">
        <v>91</v>
      </c>
      <c r="O27" s="121" t="s">
        <v>91</v>
      </c>
      <c r="P27" s="121" t="s">
        <v>91</v>
      </c>
      <c r="Q27" s="108" t="s">
        <v>91</v>
      </c>
      <c r="R27" s="108" t="s">
        <v>91</v>
      </c>
      <c r="S27" s="121" t="s">
        <v>91</v>
      </c>
      <c r="T27" s="121" t="s">
        <v>91</v>
      </c>
      <c r="U27" s="108" t="s">
        <v>91</v>
      </c>
      <c r="V27" s="121" t="s">
        <v>91</v>
      </c>
      <c r="W27" s="120" t="s">
        <v>91</v>
      </c>
      <c r="X27" s="122" t="s">
        <v>91</v>
      </c>
      <c r="Y27" s="121" t="s">
        <v>91</v>
      </c>
      <c r="Z27" s="121" t="s">
        <v>91</v>
      </c>
      <c r="AA27" s="121" t="s">
        <v>91</v>
      </c>
      <c r="AB27" s="121" t="s">
        <v>91</v>
      </c>
      <c r="AC27" s="121" t="s">
        <v>91</v>
      </c>
      <c r="AD27" s="121" t="s">
        <v>91</v>
      </c>
      <c r="AE27" s="107" t="s">
        <v>91</v>
      </c>
      <c r="AF27" s="107" t="s">
        <v>91</v>
      </c>
      <c r="AG27" s="108" t="s">
        <v>91</v>
      </c>
      <c r="AH27" s="107" t="s">
        <v>91</v>
      </c>
    </row>
    <row r="28" spans="1:34" ht="63" hidden="1">
      <c r="A28" s="14" t="s">
        <v>114</v>
      </c>
      <c r="B28" s="106" t="s">
        <v>115</v>
      </c>
      <c r="C28" s="107" t="s">
        <v>90</v>
      </c>
      <c r="D28" s="120" t="s">
        <v>91</v>
      </c>
      <c r="E28" s="107" t="s">
        <v>91</v>
      </c>
      <c r="F28" s="107" t="s">
        <v>88</v>
      </c>
      <c r="G28" s="121">
        <v>0</v>
      </c>
      <c r="H28" s="120" t="s">
        <v>91</v>
      </c>
      <c r="I28" s="107" t="s">
        <v>91</v>
      </c>
      <c r="J28" s="107" t="s">
        <v>91</v>
      </c>
      <c r="K28" s="107" t="s">
        <v>91</v>
      </c>
      <c r="L28" s="107" t="s">
        <v>91</v>
      </c>
      <c r="M28" s="108" t="s">
        <v>91</v>
      </c>
      <c r="N28" s="108" t="s">
        <v>91</v>
      </c>
      <c r="O28" s="121">
        <v>0</v>
      </c>
      <c r="P28" s="121">
        <v>0</v>
      </c>
      <c r="Q28" s="108" t="s">
        <v>91</v>
      </c>
      <c r="R28" s="108" t="s">
        <v>91</v>
      </c>
      <c r="S28" s="121">
        <v>0</v>
      </c>
      <c r="T28" s="121">
        <v>0</v>
      </c>
      <c r="U28" s="108" t="s">
        <v>91</v>
      </c>
      <c r="V28" s="121">
        <v>0</v>
      </c>
      <c r="W28" s="120" t="s">
        <v>91</v>
      </c>
      <c r="X28" s="122" t="s">
        <v>91</v>
      </c>
      <c r="Y28" s="121">
        <v>0</v>
      </c>
      <c r="Z28" s="121">
        <v>0</v>
      </c>
      <c r="AA28" s="121">
        <v>0</v>
      </c>
      <c r="AB28" s="121">
        <v>0</v>
      </c>
      <c r="AC28" s="121">
        <v>0</v>
      </c>
      <c r="AD28" s="121">
        <v>0</v>
      </c>
      <c r="AE28" s="107" t="s">
        <v>91</v>
      </c>
      <c r="AF28" s="107" t="s">
        <v>91</v>
      </c>
      <c r="AG28" s="108" t="s">
        <v>91</v>
      </c>
      <c r="AH28" s="107" t="s">
        <v>91</v>
      </c>
    </row>
    <row r="29" spans="1:34" ht="47.25" hidden="1">
      <c r="A29" s="14" t="s">
        <v>116</v>
      </c>
      <c r="B29" s="106" t="s">
        <v>117</v>
      </c>
      <c r="C29" s="107" t="s">
        <v>90</v>
      </c>
      <c r="D29" s="120" t="s">
        <v>91</v>
      </c>
      <c r="E29" s="107" t="s">
        <v>91</v>
      </c>
      <c r="F29" s="107" t="s">
        <v>91</v>
      </c>
      <c r="G29" s="121">
        <v>0</v>
      </c>
      <c r="H29" s="120" t="s">
        <v>91</v>
      </c>
      <c r="I29" s="107" t="s">
        <v>91</v>
      </c>
      <c r="J29" s="107" t="s">
        <v>91</v>
      </c>
      <c r="K29" s="107" t="s">
        <v>91</v>
      </c>
      <c r="L29" s="107" t="s">
        <v>91</v>
      </c>
      <c r="M29" s="108" t="s">
        <v>91</v>
      </c>
      <c r="N29" s="108" t="s">
        <v>91</v>
      </c>
      <c r="O29" s="121" t="s">
        <v>91</v>
      </c>
      <c r="P29" s="121" t="s">
        <v>91</v>
      </c>
      <c r="Q29" s="108" t="s">
        <v>91</v>
      </c>
      <c r="R29" s="108" t="s">
        <v>91</v>
      </c>
      <c r="S29" s="121" t="s">
        <v>91</v>
      </c>
      <c r="T29" s="121" t="s">
        <v>91</v>
      </c>
      <c r="U29" s="108" t="s">
        <v>91</v>
      </c>
      <c r="V29" s="121" t="s">
        <v>91</v>
      </c>
      <c r="W29" s="120" t="s">
        <v>91</v>
      </c>
      <c r="X29" s="122" t="s">
        <v>91</v>
      </c>
      <c r="Y29" s="121" t="s">
        <v>91</v>
      </c>
      <c r="Z29" s="121" t="s">
        <v>91</v>
      </c>
      <c r="AA29" s="121" t="s">
        <v>91</v>
      </c>
      <c r="AB29" s="121" t="s">
        <v>91</v>
      </c>
      <c r="AC29" s="121" t="s">
        <v>91</v>
      </c>
      <c r="AD29" s="121" t="s">
        <v>91</v>
      </c>
      <c r="AE29" s="107" t="s">
        <v>91</v>
      </c>
      <c r="AF29" s="107" t="s">
        <v>91</v>
      </c>
      <c r="AG29" s="108" t="s">
        <v>91</v>
      </c>
      <c r="AH29" s="107" t="s">
        <v>91</v>
      </c>
    </row>
    <row r="30" spans="1:34" ht="78.75" hidden="1">
      <c r="A30" s="14" t="s">
        <v>118</v>
      </c>
      <c r="B30" s="106" t="s">
        <v>119</v>
      </c>
      <c r="C30" s="107" t="s">
        <v>90</v>
      </c>
      <c r="D30" s="120" t="s">
        <v>91</v>
      </c>
      <c r="E30" s="107" t="s">
        <v>91</v>
      </c>
      <c r="F30" s="107" t="s">
        <v>91</v>
      </c>
      <c r="G30" s="121">
        <v>0</v>
      </c>
      <c r="H30" s="120" t="s">
        <v>91</v>
      </c>
      <c r="I30" s="107" t="s">
        <v>91</v>
      </c>
      <c r="J30" s="107" t="s">
        <v>91</v>
      </c>
      <c r="K30" s="107" t="s">
        <v>91</v>
      </c>
      <c r="L30" s="107" t="s">
        <v>91</v>
      </c>
      <c r="M30" s="108" t="s">
        <v>91</v>
      </c>
      <c r="N30" s="108" t="s">
        <v>91</v>
      </c>
      <c r="O30" s="121" t="s">
        <v>91</v>
      </c>
      <c r="P30" s="121" t="s">
        <v>91</v>
      </c>
      <c r="Q30" s="108" t="s">
        <v>91</v>
      </c>
      <c r="R30" s="108" t="s">
        <v>91</v>
      </c>
      <c r="S30" s="121" t="s">
        <v>91</v>
      </c>
      <c r="T30" s="121" t="s">
        <v>91</v>
      </c>
      <c r="U30" s="108" t="s">
        <v>91</v>
      </c>
      <c r="V30" s="121" t="s">
        <v>91</v>
      </c>
      <c r="W30" s="120" t="s">
        <v>91</v>
      </c>
      <c r="X30" s="122" t="s">
        <v>91</v>
      </c>
      <c r="Y30" s="121" t="s">
        <v>91</v>
      </c>
      <c r="Z30" s="121" t="s">
        <v>91</v>
      </c>
      <c r="AA30" s="121" t="s">
        <v>91</v>
      </c>
      <c r="AB30" s="121" t="s">
        <v>91</v>
      </c>
      <c r="AC30" s="121" t="s">
        <v>91</v>
      </c>
      <c r="AD30" s="121" t="s">
        <v>91</v>
      </c>
      <c r="AE30" s="107" t="s">
        <v>91</v>
      </c>
      <c r="AF30" s="107" t="s">
        <v>91</v>
      </c>
      <c r="AG30" s="108" t="s">
        <v>91</v>
      </c>
      <c r="AH30" s="107" t="s">
        <v>91</v>
      </c>
    </row>
    <row r="31" spans="1:34" ht="47.25" hidden="1">
      <c r="A31" s="14" t="s">
        <v>120</v>
      </c>
      <c r="B31" s="106" t="s">
        <v>121</v>
      </c>
      <c r="C31" s="107" t="s">
        <v>90</v>
      </c>
      <c r="D31" s="120" t="s">
        <v>91</v>
      </c>
      <c r="E31" s="107" t="s">
        <v>91</v>
      </c>
      <c r="F31" s="107" t="s">
        <v>91</v>
      </c>
      <c r="G31" s="121">
        <v>0</v>
      </c>
      <c r="H31" s="120" t="s">
        <v>91</v>
      </c>
      <c r="I31" s="107" t="s">
        <v>91</v>
      </c>
      <c r="J31" s="107" t="s">
        <v>91</v>
      </c>
      <c r="K31" s="107" t="s">
        <v>91</v>
      </c>
      <c r="L31" s="107" t="s">
        <v>91</v>
      </c>
      <c r="M31" s="108" t="s">
        <v>91</v>
      </c>
      <c r="N31" s="108" t="s">
        <v>91</v>
      </c>
      <c r="O31" s="121" t="s">
        <v>91</v>
      </c>
      <c r="P31" s="121" t="s">
        <v>91</v>
      </c>
      <c r="Q31" s="108" t="s">
        <v>91</v>
      </c>
      <c r="R31" s="108" t="s">
        <v>91</v>
      </c>
      <c r="S31" s="121" t="s">
        <v>91</v>
      </c>
      <c r="T31" s="121" t="s">
        <v>91</v>
      </c>
      <c r="U31" s="108" t="s">
        <v>91</v>
      </c>
      <c r="V31" s="121" t="s">
        <v>91</v>
      </c>
      <c r="W31" s="120" t="s">
        <v>91</v>
      </c>
      <c r="X31" s="122" t="s">
        <v>91</v>
      </c>
      <c r="Y31" s="121" t="s">
        <v>91</v>
      </c>
      <c r="Z31" s="121" t="s">
        <v>91</v>
      </c>
      <c r="AA31" s="121" t="s">
        <v>91</v>
      </c>
      <c r="AB31" s="121" t="s">
        <v>91</v>
      </c>
      <c r="AC31" s="121" t="s">
        <v>91</v>
      </c>
      <c r="AD31" s="121" t="s">
        <v>91</v>
      </c>
      <c r="AE31" s="107" t="s">
        <v>91</v>
      </c>
      <c r="AF31" s="107" t="s">
        <v>91</v>
      </c>
      <c r="AG31" s="108" t="s">
        <v>91</v>
      </c>
      <c r="AH31" s="107" t="s">
        <v>91</v>
      </c>
    </row>
    <row r="32" spans="1:34" ht="63" hidden="1">
      <c r="A32" s="14" t="s">
        <v>122</v>
      </c>
      <c r="B32" s="106" t="s">
        <v>123</v>
      </c>
      <c r="C32" s="107" t="s">
        <v>90</v>
      </c>
      <c r="D32" s="120" t="s">
        <v>91</v>
      </c>
      <c r="E32" s="107" t="s">
        <v>91</v>
      </c>
      <c r="F32" s="107" t="s">
        <v>91</v>
      </c>
      <c r="G32" s="121">
        <v>0</v>
      </c>
      <c r="H32" s="120" t="s">
        <v>91</v>
      </c>
      <c r="I32" s="107" t="s">
        <v>91</v>
      </c>
      <c r="J32" s="107" t="s">
        <v>91</v>
      </c>
      <c r="K32" s="107" t="s">
        <v>91</v>
      </c>
      <c r="L32" s="107" t="s">
        <v>91</v>
      </c>
      <c r="M32" s="108" t="s">
        <v>91</v>
      </c>
      <c r="N32" s="108" t="s">
        <v>91</v>
      </c>
      <c r="O32" s="121" t="s">
        <v>91</v>
      </c>
      <c r="P32" s="121" t="s">
        <v>91</v>
      </c>
      <c r="Q32" s="108" t="s">
        <v>91</v>
      </c>
      <c r="R32" s="108" t="s">
        <v>91</v>
      </c>
      <c r="S32" s="121" t="s">
        <v>91</v>
      </c>
      <c r="T32" s="121" t="s">
        <v>91</v>
      </c>
      <c r="U32" s="108" t="s">
        <v>91</v>
      </c>
      <c r="V32" s="121" t="s">
        <v>91</v>
      </c>
      <c r="W32" s="120" t="s">
        <v>91</v>
      </c>
      <c r="X32" s="122" t="s">
        <v>91</v>
      </c>
      <c r="Y32" s="121" t="s">
        <v>91</v>
      </c>
      <c r="Z32" s="121" t="s">
        <v>91</v>
      </c>
      <c r="AA32" s="121" t="s">
        <v>91</v>
      </c>
      <c r="AB32" s="121" t="s">
        <v>91</v>
      </c>
      <c r="AC32" s="121" t="s">
        <v>91</v>
      </c>
      <c r="AD32" s="121" t="s">
        <v>91</v>
      </c>
      <c r="AE32" s="107" t="s">
        <v>91</v>
      </c>
      <c r="AF32" s="107" t="s">
        <v>91</v>
      </c>
      <c r="AG32" s="108" t="s">
        <v>91</v>
      </c>
      <c r="AH32" s="107" t="s">
        <v>91</v>
      </c>
    </row>
    <row r="33" spans="1:34" ht="47.25" hidden="1">
      <c r="A33" s="14" t="s">
        <v>124</v>
      </c>
      <c r="B33" s="106" t="s">
        <v>125</v>
      </c>
      <c r="C33" s="107" t="s">
        <v>90</v>
      </c>
      <c r="D33" s="120" t="s">
        <v>91</v>
      </c>
      <c r="E33" s="107" t="s">
        <v>91</v>
      </c>
      <c r="F33" s="107" t="s">
        <v>91</v>
      </c>
      <c r="G33" s="121">
        <v>0</v>
      </c>
      <c r="H33" s="120" t="s">
        <v>91</v>
      </c>
      <c r="I33" s="107" t="s">
        <v>91</v>
      </c>
      <c r="J33" s="107" t="s">
        <v>91</v>
      </c>
      <c r="K33" s="107" t="s">
        <v>91</v>
      </c>
      <c r="L33" s="107" t="s">
        <v>91</v>
      </c>
      <c r="M33" s="108" t="s">
        <v>91</v>
      </c>
      <c r="N33" s="108" t="s">
        <v>91</v>
      </c>
      <c r="O33" s="121" t="s">
        <v>91</v>
      </c>
      <c r="P33" s="121" t="s">
        <v>91</v>
      </c>
      <c r="Q33" s="108" t="s">
        <v>91</v>
      </c>
      <c r="R33" s="108" t="s">
        <v>91</v>
      </c>
      <c r="S33" s="121" t="s">
        <v>91</v>
      </c>
      <c r="T33" s="121" t="s">
        <v>91</v>
      </c>
      <c r="U33" s="108" t="s">
        <v>91</v>
      </c>
      <c r="V33" s="121" t="s">
        <v>91</v>
      </c>
      <c r="W33" s="120" t="s">
        <v>91</v>
      </c>
      <c r="X33" s="122" t="s">
        <v>91</v>
      </c>
      <c r="Y33" s="121" t="s">
        <v>91</v>
      </c>
      <c r="Z33" s="121" t="s">
        <v>91</v>
      </c>
      <c r="AA33" s="121" t="s">
        <v>91</v>
      </c>
      <c r="AB33" s="121" t="s">
        <v>91</v>
      </c>
      <c r="AC33" s="121" t="s">
        <v>91</v>
      </c>
      <c r="AD33" s="121" t="s">
        <v>91</v>
      </c>
      <c r="AE33" s="107" t="s">
        <v>91</v>
      </c>
      <c r="AF33" s="107" t="s">
        <v>91</v>
      </c>
      <c r="AG33" s="108" t="s">
        <v>91</v>
      </c>
      <c r="AH33" s="107" t="s">
        <v>91</v>
      </c>
    </row>
    <row r="34" spans="1:34" ht="141.75" hidden="1">
      <c r="A34" s="14" t="s">
        <v>124</v>
      </c>
      <c r="B34" s="106" t="s">
        <v>126</v>
      </c>
      <c r="C34" s="107" t="s">
        <v>90</v>
      </c>
      <c r="D34" s="120" t="s">
        <v>91</v>
      </c>
      <c r="E34" s="107" t="s">
        <v>91</v>
      </c>
      <c r="F34" s="107" t="s">
        <v>91</v>
      </c>
      <c r="G34" s="121">
        <v>0</v>
      </c>
      <c r="H34" s="120" t="s">
        <v>91</v>
      </c>
      <c r="I34" s="107" t="s">
        <v>91</v>
      </c>
      <c r="J34" s="107" t="s">
        <v>91</v>
      </c>
      <c r="K34" s="107" t="s">
        <v>91</v>
      </c>
      <c r="L34" s="107" t="s">
        <v>91</v>
      </c>
      <c r="M34" s="108" t="s">
        <v>91</v>
      </c>
      <c r="N34" s="108" t="s">
        <v>91</v>
      </c>
      <c r="O34" s="121" t="s">
        <v>91</v>
      </c>
      <c r="P34" s="121" t="s">
        <v>91</v>
      </c>
      <c r="Q34" s="108" t="s">
        <v>91</v>
      </c>
      <c r="R34" s="108" t="s">
        <v>91</v>
      </c>
      <c r="S34" s="121" t="s">
        <v>91</v>
      </c>
      <c r="T34" s="121" t="s">
        <v>91</v>
      </c>
      <c r="U34" s="108" t="s">
        <v>91</v>
      </c>
      <c r="V34" s="121" t="s">
        <v>91</v>
      </c>
      <c r="W34" s="120" t="s">
        <v>91</v>
      </c>
      <c r="X34" s="122" t="s">
        <v>91</v>
      </c>
      <c r="Y34" s="121" t="s">
        <v>91</v>
      </c>
      <c r="Z34" s="121" t="s">
        <v>91</v>
      </c>
      <c r="AA34" s="121" t="s">
        <v>91</v>
      </c>
      <c r="AB34" s="121" t="s">
        <v>91</v>
      </c>
      <c r="AC34" s="121" t="s">
        <v>91</v>
      </c>
      <c r="AD34" s="121" t="s">
        <v>91</v>
      </c>
      <c r="AE34" s="107" t="s">
        <v>91</v>
      </c>
      <c r="AF34" s="107" t="s">
        <v>91</v>
      </c>
      <c r="AG34" s="108" t="s">
        <v>91</v>
      </c>
      <c r="AH34" s="107" t="s">
        <v>91</v>
      </c>
    </row>
    <row r="35" spans="1:34" ht="126" hidden="1">
      <c r="A35" s="14" t="s">
        <v>124</v>
      </c>
      <c r="B35" s="106" t="s">
        <v>127</v>
      </c>
      <c r="C35" s="107" t="s">
        <v>90</v>
      </c>
      <c r="D35" s="120" t="s">
        <v>91</v>
      </c>
      <c r="E35" s="107" t="s">
        <v>91</v>
      </c>
      <c r="F35" s="107" t="s">
        <v>91</v>
      </c>
      <c r="G35" s="121">
        <v>0</v>
      </c>
      <c r="H35" s="120" t="s">
        <v>91</v>
      </c>
      <c r="I35" s="107" t="s">
        <v>91</v>
      </c>
      <c r="J35" s="107" t="s">
        <v>91</v>
      </c>
      <c r="K35" s="107" t="s">
        <v>91</v>
      </c>
      <c r="L35" s="107" t="s">
        <v>91</v>
      </c>
      <c r="M35" s="108" t="s">
        <v>91</v>
      </c>
      <c r="N35" s="108" t="s">
        <v>91</v>
      </c>
      <c r="O35" s="121" t="s">
        <v>91</v>
      </c>
      <c r="P35" s="121" t="s">
        <v>91</v>
      </c>
      <c r="Q35" s="108" t="s">
        <v>91</v>
      </c>
      <c r="R35" s="108" t="s">
        <v>91</v>
      </c>
      <c r="S35" s="121" t="s">
        <v>91</v>
      </c>
      <c r="T35" s="121" t="s">
        <v>91</v>
      </c>
      <c r="U35" s="108" t="s">
        <v>91</v>
      </c>
      <c r="V35" s="121" t="s">
        <v>91</v>
      </c>
      <c r="W35" s="120" t="s">
        <v>91</v>
      </c>
      <c r="X35" s="122" t="s">
        <v>91</v>
      </c>
      <c r="Y35" s="121" t="s">
        <v>91</v>
      </c>
      <c r="Z35" s="121" t="s">
        <v>91</v>
      </c>
      <c r="AA35" s="121" t="s">
        <v>91</v>
      </c>
      <c r="AB35" s="121" t="s">
        <v>91</v>
      </c>
      <c r="AC35" s="121" t="s">
        <v>91</v>
      </c>
      <c r="AD35" s="121" t="s">
        <v>91</v>
      </c>
      <c r="AE35" s="107" t="s">
        <v>91</v>
      </c>
      <c r="AF35" s="107" t="s">
        <v>91</v>
      </c>
      <c r="AG35" s="108" t="s">
        <v>91</v>
      </c>
      <c r="AH35" s="107" t="s">
        <v>91</v>
      </c>
    </row>
    <row r="36" spans="1:34" ht="126" hidden="1">
      <c r="A36" s="14" t="s">
        <v>124</v>
      </c>
      <c r="B36" s="106" t="s">
        <v>128</v>
      </c>
      <c r="C36" s="107" t="s">
        <v>90</v>
      </c>
      <c r="D36" s="120" t="s">
        <v>91</v>
      </c>
      <c r="E36" s="107" t="s">
        <v>91</v>
      </c>
      <c r="F36" s="107" t="s">
        <v>91</v>
      </c>
      <c r="G36" s="121">
        <v>0</v>
      </c>
      <c r="H36" s="120" t="s">
        <v>91</v>
      </c>
      <c r="I36" s="107" t="s">
        <v>91</v>
      </c>
      <c r="J36" s="107" t="s">
        <v>91</v>
      </c>
      <c r="K36" s="107" t="s">
        <v>91</v>
      </c>
      <c r="L36" s="107" t="s">
        <v>91</v>
      </c>
      <c r="M36" s="108" t="s">
        <v>91</v>
      </c>
      <c r="N36" s="108" t="s">
        <v>91</v>
      </c>
      <c r="O36" s="121" t="s">
        <v>91</v>
      </c>
      <c r="P36" s="121" t="s">
        <v>91</v>
      </c>
      <c r="Q36" s="108" t="s">
        <v>91</v>
      </c>
      <c r="R36" s="108" t="s">
        <v>91</v>
      </c>
      <c r="S36" s="121" t="s">
        <v>91</v>
      </c>
      <c r="T36" s="121" t="s">
        <v>91</v>
      </c>
      <c r="U36" s="108" t="s">
        <v>91</v>
      </c>
      <c r="V36" s="121" t="s">
        <v>91</v>
      </c>
      <c r="W36" s="120" t="s">
        <v>91</v>
      </c>
      <c r="X36" s="122" t="s">
        <v>91</v>
      </c>
      <c r="Y36" s="121" t="s">
        <v>91</v>
      </c>
      <c r="Z36" s="121" t="s">
        <v>91</v>
      </c>
      <c r="AA36" s="121" t="s">
        <v>91</v>
      </c>
      <c r="AB36" s="121" t="s">
        <v>91</v>
      </c>
      <c r="AC36" s="121" t="s">
        <v>91</v>
      </c>
      <c r="AD36" s="121" t="s">
        <v>91</v>
      </c>
      <c r="AE36" s="107" t="s">
        <v>91</v>
      </c>
      <c r="AF36" s="107" t="s">
        <v>91</v>
      </c>
      <c r="AG36" s="108" t="s">
        <v>91</v>
      </c>
      <c r="AH36" s="107" t="s">
        <v>91</v>
      </c>
    </row>
    <row r="37" spans="1:34" ht="47.25" hidden="1">
      <c r="A37" s="14" t="s">
        <v>129</v>
      </c>
      <c r="B37" s="106" t="s">
        <v>125</v>
      </c>
      <c r="C37" s="107" t="s">
        <v>90</v>
      </c>
      <c r="D37" s="120" t="s">
        <v>91</v>
      </c>
      <c r="E37" s="107" t="s">
        <v>91</v>
      </c>
      <c r="F37" s="107" t="s">
        <v>91</v>
      </c>
      <c r="G37" s="121">
        <v>0</v>
      </c>
      <c r="H37" s="120" t="s">
        <v>91</v>
      </c>
      <c r="I37" s="107" t="s">
        <v>91</v>
      </c>
      <c r="J37" s="107" t="s">
        <v>91</v>
      </c>
      <c r="K37" s="107" t="s">
        <v>91</v>
      </c>
      <c r="L37" s="107" t="s">
        <v>91</v>
      </c>
      <c r="M37" s="108" t="s">
        <v>91</v>
      </c>
      <c r="N37" s="108" t="s">
        <v>91</v>
      </c>
      <c r="O37" s="121" t="s">
        <v>91</v>
      </c>
      <c r="P37" s="121" t="s">
        <v>91</v>
      </c>
      <c r="Q37" s="108" t="s">
        <v>91</v>
      </c>
      <c r="R37" s="108" t="s">
        <v>91</v>
      </c>
      <c r="S37" s="121" t="s">
        <v>91</v>
      </c>
      <c r="T37" s="121" t="s">
        <v>91</v>
      </c>
      <c r="U37" s="108" t="s">
        <v>91</v>
      </c>
      <c r="V37" s="121" t="s">
        <v>91</v>
      </c>
      <c r="W37" s="120" t="s">
        <v>91</v>
      </c>
      <c r="X37" s="122" t="s">
        <v>91</v>
      </c>
      <c r="Y37" s="121" t="s">
        <v>91</v>
      </c>
      <c r="Z37" s="121" t="s">
        <v>91</v>
      </c>
      <c r="AA37" s="121" t="s">
        <v>91</v>
      </c>
      <c r="AB37" s="121" t="s">
        <v>91</v>
      </c>
      <c r="AC37" s="121" t="s">
        <v>91</v>
      </c>
      <c r="AD37" s="121" t="s">
        <v>91</v>
      </c>
      <c r="AE37" s="107" t="s">
        <v>91</v>
      </c>
      <c r="AF37" s="107" t="s">
        <v>91</v>
      </c>
      <c r="AG37" s="108" t="s">
        <v>91</v>
      </c>
      <c r="AH37" s="107" t="s">
        <v>91</v>
      </c>
    </row>
    <row r="38" spans="1:34" ht="141.75" hidden="1">
      <c r="A38" s="14" t="s">
        <v>129</v>
      </c>
      <c r="B38" s="106" t="s">
        <v>126</v>
      </c>
      <c r="C38" s="107" t="s">
        <v>90</v>
      </c>
      <c r="D38" s="120" t="s">
        <v>91</v>
      </c>
      <c r="E38" s="107" t="s">
        <v>91</v>
      </c>
      <c r="F38" s="107" t="s">
        <v>91</v>
      </c>
      <c r="G38" s="121">
        <v>0</v>
      </c>
      <c r="H38" s="120" t="s">
        <v>91</v>
      </c>
      <c r="I38" s="107" t="s">
        <v>91</v>
      </c>
      <c r="J38" s="107" t="s">
        <v>91</v>
      </c>
      <c r="K38" s="107" t="s">
        <v>91</v>
      </c>
      <c r="L38" s="107" t="s">
        <v>91</v>
      </c>
      <c r="M38" s="108" t="s">
        <v>91</v>
      </c>
      <c r="N38" s="108" t="s">
        <v>91</v>
      </c>
      <c r="O38" s="121" t="s">
        <v>91</v>
      </c>
      <c r="P38" s="121" t="s">
        <v>91</v>
      </c>
      <c r="Q38" s="108" t="s">
        <v>91</v>
      </c>
      <c r="R38" s="108" t="s">
        <v>91</v>
      </c>
      <c r="S38" s="121" t="s">
        <v>91</v>
      </c>
      <c r="T38" s="121" t="s">
        <v>91</v>
      </c>
      <c r="U38" s="108" t="s">
        <v>91</v>
      </c>
      <c r="V38" s="121" t="s">
        <v>91</v>
      </c>
      <c r="W38" s="120" t="s">
        <v>91</v>
      </c>
      <c r="X38" s="122" t="s">
        <v>91</v>
      </c>
      <c r="Y38" s="121" t="s">
        <v>91</v>
      </c>
      <c r="Z38" s="121" t="s">
        <v>91</v>
      </c>
      <c r="AA38" s="121" t="s">
        <v>91</v>
      </c>
      <c r="AB38" s="121" t="s">
        <v>91</v>
      </c>
      <c r="AC38" s="121" t="s">
        <v>91</v>
      </c>
      <c r="AD38" s="121" t="s">
        <v>91</v>
      </c>
      <c r="AE38" s="107" t="s">
        <v>91</v>
      </c>
      <c r="AF38" s="107" t="s">
        <v>91</v>
      </c>
      <c r="AG38" s="108" t="s">
        <v>91</v>
      </c>
      <c r="AH38" s="107" t="s">
        <v>91</v>
      </c>
    </row>
    <row r="39" spans="1:34" ht="126" hidden="1">
      <c r="A39" s="14" t="s">
        <v>129</v>
      </c>
      <c r="B39" s="106" t="s">
        <v>127</v>
      </c>
      <c r="C39" s="107" t="s">
        <v>90</v>
      </c>
      <c r="D39" s="120" t="s">
        <v>91</v>
      </c>
      <c r="E39" s="107" t="s">
        <v>91</v>
      </c>
      <c r="F39" s="107" t="s">
        <v>91</v>
      </c>
      <c r="G39" s="121">
        <v>0</v>
      </c>
      <c r="H39" s="120" t="s">
        <v>91</v>
      </c>
      <c r="I39" s="107" t="s">
        <v>91</v>
      </c>
      <c r="J39" s="107" t="s">
        <v>91</v>
      </c>
      <c r="K39" s="107" t="s">
        <v>91</v>
      </c>
      <c r="L39" s="107" t="s">
        <v>91</v>
      </c>
      <c r="M39" s="108" t="s">
        <v>91</v>
      </c>
      <c r="N39" s="108" t="s">
        <v>91</v>
      </c>
      <c r="O39" s="121" t="s">
        <v>91</v>
      </c>
      <c r="P39" s="121" t="s">
        <v>91</v>
      </c>
      <c r="Q39" s="108" t="s">
        <v>91</v>
      </c>
      <c r="R39" s="108" t="s">
        <v>91</v>
      </c>
      <c r="S39" s="121" t="s">
        <v>91</v>
      </c>
      <c r="T39" s="121" t="s">
        <v>91</v>
      </c>
      <c r="U39" s="108" t="s">
        <v>91</v>
      </c>
      <c r="V39" s="121" t="s">
        <v>91</v>
      </c>
      <c r="W39" s="120" t="s">
        <v>91</v>
      </c>
      <c r="X39" s="122" t="s">
        <v>91</v>
      </c>
      <c r="Y39" s="121" t="s">
        <v>91</v>
      </c>
      <c r="Z39" s="121" t="s">
        <v>91</v>
      </c>
      <c r="AA39" s="121" t="s">
        <v>91</v>
      </c>
      <c r="AB39" s="121" t="s">
        <v>91</v>
      </c>
      <c r="AC39" s="121" t="s">
        <v>91</v>
      </c>
      <c r="AD39" s="121" t="s">
        <v>91</v>
      </c>
      <c r="AE39" s="107" t="s">
        <v>91</v>
      </c>
      <c r="AF39" s="107" t="s">
        <v>91</v>
      </c>
      <c r="AG39" s="108" t="s">
        <v>91</v>
      </c>
      <c r="AH39" s="107" t="s">
        <v>91</v>
      </c>
    </row>
    <row r="40" spans="1:34" ht="126" hidden="1">
      <c r="A40" s="14" t="s">
        <v>129</v>
      </c>
      <c r="B40" s="106" t="s">
        <v>130</v>
      </c>
      <c r="C40" s="107" t="s">
        <v>90</v>
      </c>
      <c r="D40" s="120" t="s">
        <v>91</v>
      </c>
      <c r="E40" s="107" t="s">
        <v>91</v>
      </c>
      <c r="F40" s="107" t="s">
        <v>91</v>
      </c>
      <c r="G40" s="121">
        <v>0</v>
      </c>
      <c r="H40" s="120" t="s">
        <v>91</v>
      </c>
      <c r="I40" s="107" t="s">
        <v>91</v>
      </c>
      <c r="J40" s="107" t="s">
        <v>91</v>
      </c>
      <c r="K40" s="107" t="s">
        <v>91</v>
      </c>
      <c r="L40" s="107" t="s">
        <v>91</v>
      </c>
      <c r="M40" s="108" t="s">
        <v>91</v>
      </c>
      <c r="N40" s="108" t="s">
        <v>91</v>
      </c>
      <c r="O40" s="121" t="s">
        <v>91</v>
      </c>
      <c r="P40" s="121" t="s">
        <v>91</v>
      </c>
      <c r="Q40" s="108" t="s">
        <v>91</v>
      </c>
      <c r="R40" s="108" t="s">
        <v>91</v>
      </c>
      <c r="S40" s="121" t="s">
        <v>91</v>
      </c>
      <c r="T40" s="121" t="s">
        <v>91</v>
      </c>
      <c r="U40" s="108" t="s">
        <v>91</v>
      </c>
      <c r="V40" s="121" t="s">
        <v>91</v>
      </c>
      <c r="W40" s="120" t="s">
        <v>91</v>
      </c>
      <c r="X40" s="122" t="s">
        <v>91</v>
      </c>
      <c r="Y40" s="121" t="s">
        <v>91</v>
      </c>
      <c r="Z40" s="121" t="s">
        <v>91</v>
      </c>
      <c r="AA40" s="121" t="s">
        <v>91</v>
      </c>
      <c r="AB40" s="121" t="s">
        <v>91</v>
      </c>
      <c r="AC40" s="121" t="s">
        <v>91</v>
      </c>
      <c r="AD40" s="121" t="s">
        <v>91</v>
      </c>
      <c r="AE40" s="107" t="s">
        <v>91</v>
      </c>
      <c r="AF40" s="107" t="s">
        <v>91</v>
      </c>
      <c r="AG40" s="108" t="s">
        <v>91</v>
      </c>
      <c r="AH40" s="107" t="s">
        <v>91</v>
      </c>
    </row>
    <row r="41" spans="1:34" ht="110.25" hidden="1">
      <c r="A41" s="14" t="s">
        <v>131</v>
      </c>
      <c r="B41" s="106" t="s">
        <v>132</v>
      </c>
      <c r="C41" s="107" t="s">
        <v>90</v>
      </c>
      <c r="D41" s="120" t="s">
        <v>91</v>
      </c>
      <c r="E41" s="107" t="s">
        <v>91</v>
      </c>
      <c r="F41" s="107" t="s">
        <v>91</v>
      </c>
      <c r="G41" s="121">
        <v>0</v>
      </c>
      <c r="H41" s="120" t="s">
        <v>91</v>
      </c>
      <c r="I41" s="107" t="s">
        <v>91</v>
      </c>
      <c r="J41" s="107" t="s">
        <v>91</v>
      </c>
      <c r="K41" s="107" t="s">
        <v>91</v>
      </c>
      <c r="L41" s="107" t="s">
        <v>91</v>
      </c>
      <c r="M41" s="108" t="s">
        <v>91</v>
      </c>
      <c r="N41" s="108" t="s">
        <v>91</v>
      </c>
      <c r="O41" s="121" t="s">
        <v>91</v>
      </c>
      <c r="P41" s="121" t="s">
        <v>91</v>
      </c>
      <c r="Q41" s="108" t="s">
        <v>91</v>
      </c>
      <c r="R41" s="108" t="s">
        <v>91</v>
      </c>
      <c r="S41" s="121" t="s">
        <v>91</v>
      </c>
      <c r="T41" s="121" t="s">
        <v>91</v>
      </c>
      <c r="U41" s="108" t="s">
        <v>91</v>
      </c>
      <c r="V41" s="121" t="s">
        <v>91</v>
      </c>
      <c r="W41" s="120" t="s">
        <v>91</v>
      </c>
      <c r="X41" s="122" t="s">
        <v>91</v>
      </c>
      <c r="Y41" s="121" t="s">
        <v>91</v>
      </c>
      <c r="Z41" s="121" t="s">
        <v>91</v>
      </c>
      <c r="AA41" s="121" t="s">
        <v>91</v>
      </c>
      <c r="AB41" s="121" t="s">
        <v>91</v>
      </c>
      <c r="AC41" s="121" t="s">
        <v>91</v>
      </c>
      <c r="AD41" s="121" t="s">
        <v>91</v>
      </c>
      <c r="AE41" s="107" t="s">
        <v>91</v>
      </c>
      <c r="AF41" s="107" t="s">
        <v>91</v>
      </c>
      <c r="AG41" s="108" t="s">
        <v>91</v>
      </c>
      <c r="AH41" s="107" t="s">
        <v>91</v>
      </c>
    </row>
    <row r="42" spans="1:34" ht="94.5" hidden="1">
      <c r="A42" s="14" t="s">
        <v>133</v>
      </c>
      <c r="B42" s="106" t="s">
        <v>134</v>
      </c>
      <c r="C42" s="107" t="s">
        <v>90</v>
      </c>
      <c r="D42" s="120" t="s">
        <v>91</v>
      </c>
      <c r="E42" s="107" t="s">
        <v>91</v>
      </c>
      <c r="F42" s="107" t="s">
        <v>91</v>
      </c>
      <c r="G42" s="121">
        <v>0</v>
      </c>
      <c r="H42" s="120" t="s">
        <v>91</v>
      </c>
      <c r="I42" s="107" t="s">
        <v>91</v>
      </c>
      <c r="J42" s="107" t="s">
        <v>91</v>
      </c>
      <c r="K42" s="107" t="s">
        <v>91</v>
      </c>
      <c r="L42" s="107" t="s">
        <v>91</v>
      </c>
      <c r="M42" s="108" t="s">
        <v>91</v>
      </c>
      <c r="N42" s="108" t="s">
        <v>91</v>
      </c>
      <c r="O42" s="121" t="s">
        <v>91</v>
      </c>
      <c r="P42" s="121" t="s">
        <v>91</v>
      </c>
      <c r="Q42" s="108" t="s">
        <v>91</v>
      </c>
      <c r="R42" s="108" t="s">
        <v>91</v>
      </c>
      <c r="S42" s="121" t="s">
        <v>91</v>
      </c>
      <c r="T42" s="121" t="s">
        <v>91</v>
      </c>
      <c r="U42" s="108" t="s">
        <v>91</v>
      </c>
      <c r="V42" s="121" t="s">
        <v>91</v>
      </c>
      <c r="W42" s="120" t="s">
        <v>91</v>
      </c>
      <c r="X42" s="122" t="s">
        <v>91</v>
      </c>
      <c r="Y42" s="121" t="s">
        <v>91</v>
      </c>
      <c r="Z42" s="121" t="s">
        <v>91</v>
      </c>
      <c r="AA42" s="121" t="s">
        <v>91</v>
      </c>
      <c r="AB42" s="121" t="s">
        <v>91</v>
      </c>
      <c r="AC42" s="121" t="s">
        <v>91</v>
      </c>
      <c r="AD42" s="121" t="s">
        <v>91</v>
      </c>
      <c r="AE42" s="107" t="s">
        <v>91</v>
      </c>
      <c r="AF42" s="107" t="s">
        <v>91</v>
      </c>
      <c r="AG42" s="108" t="s">
        <v>91</v>
      </c>
      <c r="AH42" s="107" t="s">
        <v>91</v>
      </c>
    </row>
    <row r="43" spans="1:34" ht="94.5" hidden="1">
      <c r="A43" s="14" t="s">
        <v>135</v>
      </c>
      <c r="B43" s="106" t="s">
        <v>136</v>
      </c>
      <c r="C43" s="107" t="s">
        <v>90</v>
      </c>
      <c r="D43" s="120" t="s">
        <v>91</v>
      </c>
      <c r="E43" s="107" t="s">
        <v>91</v>
      </c>
      <c r="F43" s="107" t="s">
        <v>91</v>
      </c>
      <c r="G43" s="121">
        <v>0</v>
      </c>
      <c r="H43" s="120" t="s">
        <v>91</v>
      </c>
      <c r="I43" s="107" t="s">
        <v>91</v>
      </c>
      <c r="J43" s="107" t="s">
        <v>91</v>
      </c>
      <c r="K43" s="107" t="s">
        <v>91</v>
      </c>
      <c r="L43" s="107" t="s">
        <v>91</v>
      </c>
      <c r="M43" s="108" t="s">
        <v>91</v>
      </c>
      <c r="N43" s="108" t="s">
        <v>91</v>
      </c>
      <c r="O43" s="121" t="s">
        <v>91</v>
      </c>
      <c r="P43" s="121" t="s">
        <v>91</v>
      </c>
      <c r="Q43" s="108" t="s">
        <v>91</v>
      </c>
      <c r="R43" s="108" t="s">
        <v>91</v>
      </c>
      <c r="S43" s="121" t="s">
        <v>91</v>
      </c>
      <c r="T43" s="121" t="s">
        <v>91</v>
      </c>
      <c r="U43" s="108" t="s">
        <v>91</v>
      </c>
      <c r="V43" s="121" t="s">
        <v>91</v>
      </c>
      <c r="W43" s="120" t="s">
        <v>91</v>
      </c>
      <c r="X43" s="122" t="s">
        <v>91</v>
      </c>
      <c r="Y43" s="121" t="s">
        <v>91</v>
      </c>
      <c r="Z43" s="121" t="s">
        <v>91</v>
      </c>
      <c r="AA43" s="121" t="s">
        <v>91</v>
      </c>
      <c r="AB43" s="121" t="s">
        <v>91</v>
      </c>
      <c r="AC43" s="121" t="s">
        <v>91</v>
      </c>
      <c r="AD43" s="121" t="s">
        <v>91</v>
      </c>
      <c r="AE43" s="107" t="s">
        <v>91</v>
      </c>
      <c r="AF43" s="107" t="s">
        <v>91</v>
      </c>
      <c r="AG43" s="108" t="s">
        <v>91</v>
      </c>
      <c r="AH43" s="107" t="s">
        <v>91</v>
      </c>
    </row>
    <row r="44" spans="1:34" ht="47.25">
      <c r="A44" s="14" t="s">
        <v>137</v>
      </c>
      <c r="B44" s="106" t="s">
        <v>138</v>
      </c>
      <c r="C44" s="107" t="s">
        <v>90</v>
      </c>
      <c r="D44" s="120" t="s">
        <v>91</v>
      </c>
      <c r="E44" s="107" t="s">
        <v>91</v>
      </c>
      <c r="F44" s="107" t="s">
        <v>91</v>
      </c>
      <c r="G44" s="121">
        <v>0</v>
      </c>
      <c r="H44" s="120" t="s">
        <v>91</v>
      </c>
      <c r="I44" s="107" t="s">
        <v>91</v>
      </c>
      <c r="J44" s="107" t="s">
        <v>91</v>
      </c>
      <c r="K44" s="107" t="s">
        <v>91</v>
      </c>
      <c r="L44" s="107" t="s">
        <v>91</v>
      </c>
      <c r="M44" s="108" t="s">
        <v>91</v>
      </c>
      <c r="N44" s="108" t="s">
        <v>91</v>
      </c>
      <c r="O44" s="121" t="s">
        <v>91</v>
      </c>
      <c r="P44" s="121" t="s">
        <v>91</v>
      </c>
      <c r="Q44" s="108" t="s">
        <v>91</v>
      </c>
      <c r="R44" s="108" t="s">
        <v>91</v>
      </c>
      <c r="S44" s="121" t="s">
        <v>91</v>
      </c>
      <c r="T44" s="121" t="s">
        <v>91</v>
      </c>
      <c r="U44" s="108" t="s">
        <v>91</v>
      </c>
      <c r="V44" s="121" t="s">
        <v>91</v>
      </c>
      <c r="W44" s="120" t="s">
        <v>91</v>
      </c>
      <c r="X44" s="122" t="s">
        <v>91</v>
      </c>
      <c r="Y44" s="121" t="s">
        <v>91</v>
      </c>
      <c r="Z44" s="121" t="s">
        <v>91</v>
      </c>
      <c r="AA44" s="121" t="s">
        <v>91</v>
      </c>
      <c r="AB44" s="121" t="s">
        <v>91</v>
      </c>
      <c r="AC44" s="121" t="s">
        <v>91</v>
      </c>
      <c r="AD44" s="121" t="s">
        <v>91</v>
      </c>
      <c r="AE44" s="107" t="s">
        <v>91</v>
      </c>
      <c r="AF44" s="107" t="s">
        <v>91</v>
      </c>
      <c r="AG44" s="108" t="s">
        <v>91</v>
      </c>
      <c r="AH44" s="107" t="s">
        <v>91</v>
      </c>
    </row>
    <row r="45" spans="1:34" ht="78.75">
      <c r="A45" s="14" t="s">
        <v>139</v>
      </c>
      <c r="B45" s="106" t="s">
        <v>140</v>
      </c>
      <c r="C45" s="107" t="s">
        <v>90</v>
      </c>
      <c r="D45" s="120" t="s">
        <v>91</v>
      </c>
      <c r="E45" s="107" t="s">
        <v>91</v>
      </c>
      <c r="F45" s="107" t="s">
        <v>91</v>
      </c>
      <c r="G45" s="121">
        <v>0</v>
      </c>
      <c r="H45" s="120" t="s">
        <v>91</v>
      </c>
      <c r="I45" s="107" t="s">
        <v>91</v>
      </c>
      <c r="J45" s="107" t="s">
        <v>91</v>
      </c>
      <c r="K45" s="107" t="s">
        <v>91</v>
      </c>
      <c r="L45" s="107" t="s">
        <v>91</v>
      </c>
      <c r="M45" s="108" t="s">
        <v>91</v>
      </c>
      <c r="N45" s="108" t="s">
        <v>91</v>
      </c>
      <c r="O45" s="121" t="s">
        <v>91</v>
      </c>
      <c r="P45" s="121" t="s">
        <v>91</v>
      </c>
      <c r="Q45" s="108" t="s">
        <v>91</v>
      </c>
      <c r="R45" s="108" t="s">
        <v>91</v>
      </c>
      <c r="S45" s="121" t="s">
        <v>91</v>
      </c>
      <c r="T45" s="121" t="s">
        <v>91</v>
      </c>
      <c r="U45" s="108" t="s">
        <v>91</v>
      </c>
      <c r="V45" s="121" t="s">
        <v>91</v>
      </c>
      <c r="W45" s="120" t="s">
        <v>91</v>
      </c>
      <c r="X45" s="122" t="s">
        <v>91</v>
      </c>
      <c r="Y45" s="121" t="s">
        <v>91</v>
      </c>
      <c r="Z45" s="121" t="s">
        <v>91</v>
      </c>
      <c r="AA45" s="121" t="s">
        <v>91</v>
      </c>
      <c r="AB45" s="121" t="s">
        <v>91</v>
      </c>
      <c r="AC45" s="121" t="s">
        <v>91</v>
      </c>
      <c r="AD45" s="121" t="s">
        <v>91</v>
      </c>
      <c r="AE45" s="107" t="s">
        <v>91</v>
      </c>
      <c r="AF45" s="107" t="s">
        <v>91</v>
      </c>
      <c r="AG45" s="108" t="s">
        <v>91</v>
      </c>
      <c r="AH45" s="107" t="s">
        <v>91</v>
      </c>
    </row>
    <row r="46" spans="1:34" ht="31.5" hidden="1">
      <c r="A46" s="14" t="s">
        <v>141</v>
      </c>
      <c r="B46" s="106" t="s">
        <v>142</v>
      </c>
      <c r="C46" s="107" t="s">
        <v>90</v>
      </c>
      <c r="D46" s="120" t="s">
        <v>91</v>
      </c>
      <c r="E46" s="107" t="s">
        <v>91</v>
      </c>
      <c r="F46" s="107" t="s">
        <v>91</v>
      </c>
      <c r="G46" s="121">
        <v>0</v>
      </c>
      <c r="H46" s="120" t="s">
        <v>91</v>
      </c>
      <c r="I46" s="107" t="s">
        <v>91</v>
      </c>
      <c r="J46" s="107" t="s">
        <v>91</v>
      </c>
      <c r="K46" s="107" t="s">
        <v>91</v>
      </c>
      <c r="L46" s="107" t="s">
        <v>91</v>
      </c>
      <c r="M46" s="108" t="s">
        <v>91</v>
      </c>
      <c r="N46" s="108" t="s">
        <v>91</v>
      </c>
      <c r="O46" s="121" t="s">
        <v>91</v>
      </c>
      <c r="P46" s="121" t="s">
        <v>91</v>
      </c>
      <c r="Q46" s="108" t="s">
        <v>91</v>
      </c>
      <c r="R46" s="108" t="s">
        <v>91</v>
      </c>
      <c r="S46" s="121" t="s">
        <v>91</v>
      </c>
      <c r="T46" s="121" t="s">
        <v>91</v>
      </c>
      <c r="U46" s="108" t="s">
        <v>91</v>
      </c>
      <c r="V46" s="121" t="s">
        <v>91</v>
      </c>
      <c r="W46" s="120" t="s">
        <v>91</v>
      </c>
      <c r="X46" s="122" t="s">
        <v>91</v>
      </c>
      <c r="Y46" s="121" t="s">
        <v>91</v>
      </c>
      <c r="Z46" s="121" t="s">
        <v>91</v>
      </c>
      <c r="AA46" s="121" t="s">
        <v>91</v>
      </c>
      <c r="AB46" s="121" t="s">
        <v>91</v>
      </c>
      <c r="AC46" s="121" t="s">
        <v>91</v>
      </c>
      <c r="AD46" s="121" t="s">
        <v>91</v>
      </c>
      <c r="AE46" s="107" t="s">
        <v>91</v>
      </c>
      <c r="AF46" s="107" t="s">
        <v>91</v>
      </c>
      <c r="AG46" s="108" t="s">
        <v>91</v>
      </c>
      <c r="AH46" s="107" t="s">
        <v>91</v>
      </c>
    </row>
    <row r="47" spans="1:34" ht="78.75" hidden="1">
      <c r="A47" s="14" t="s">
        <v>143</v>
      </c>
      <c r="B47" s="106" t="s">
        <v>144</v>
      </c>
      <c r="C47" s="107" t="s">
        <v>90</v>
      </c>
      <c r="D47" s="120" t="s">
        <v>91</v>
      </c>
      <c r="E47" s="107" t="s">
        <v>91</v>
      </c>
      <c r="F47" s="107" t="s">
        <v>91</v>
      </c>
      <c r="G47" s="121">
        <v>0</v>
      </c>
      <c r="H47" s="120" t="s">
        <v>91</v>
      </c>
      <c r="I47" s="107" t="s">
        <v>91</v>
      </c>
      <c r="J47" s="107" t="s">
        <v>91</v>
      </c>
      <c r="K47" s="107" t="s">
        <v>91</v>
      </c>
      <c r="L47" s="107" t="s">
        <v>91</v>
      </c>
      <c r="M47" s="108" t="s">
        <v>91</v>
      </c>
      <c r="N47" s="108" t="s">
        <v>91</v>
      </c>
      <c r="O47" s="121" t="s">
        <v>91</v>
      </c>
      <c r="P47" s="121" t="s">
        <v>91</v>
      </c>
      <c r="Q47" s="108" t="s">
        <v>91</v>
      </c>
      <c r="R47" s="108" t="s">
        <v>91</v>
      </c>
      <c r="S47" s="121" t="s">
        <v>91</v>
      </c>
      <c r="T47" s="121" t="s">
        <v>91</v>
      </c>
      <c r="U47" s="108" t="s">
        <v>91</v>
      </c>
      <c r="V47" s="121" t="s">
        <v>91</v>
      </c>
      <c r="W47" s="120" t="s">
        <v>91</v>
      </c>
      <c r="X47" s="122" t="s">
        <v>91</v>
      </c>
      <c r="Y47" s="121" t="s">
        <v>91</v>
      </c>
      <c r="Z47" s="121" t="s">
        <v>91</v>
      </c>
      <c r="AA47" s="121" t="s">
        <v>91</v>
      </c>
      <c r="AB47" s="121" t="s">
        <v>91</v>
      </c>
      <c r="AC47" s="121" t="s">
        <v>91</v>
      </c>
      <c r="AD47" s="121" t="s">
        <v>91</v>
      </c>
      <c r="AE47" s="107" t="s">
        <v>91</v>
      </c>
      <c r="AF47" s="107" t="s">
        <v>91</v>
      </c>
      <c r="AG47" s="108" t="s">
        <v>91</v>
      </c>
      <c r="AH47" s="107" t="s">
        <v>91</v>
      </c>
    </row>
    <row r="48" spans="1:34" ht="47.25">
      <c r="A48" s="14" t="s">
        <v>145</v>
      </c>
      <c r="B48" s="106" t="s">
        <v>146</v>
      </c>
      <c r="C48" s="107" t="s">
        <v>90</v>
      </c>
      <c r="D48" s="120" t="s">
        <v>91</v>
      </c>
      <c r="E48" s="107" t="s">
        <v>91</v>
      </c>
      <c r="F48" s="107" t="s">
        <v>91</v>
      </c>
      <c r="G48" s="121">
        <v>0</v>
      </c>
      <c r="H48" s="120" t="s">
        <v>91</v>
      </c>
      <c r="I48" s="107" t="s">
        <v>91</v>
      </c>
      <c r="J48" s="107" t="s">
        <v>91</v>
      </c>
      <c r="K48" s="107" t="s">
        <v>91</v>
      </c>
      <c r="L48" s="107" t="s">
        <v>91</v>
      </c>
      <c r="M48" s="108" t="s">
        <v>91</v>
      </c>
      <c r="N48" s="108" t="s">
        <v>91</v>
      </c>
      <c r="O48" s="121" t="s">
        <v>91</v>
      </c>
      <c r="P48" s="121" t="s">
        <v>91</v>
      </c>
      <c r="Q48" s="108" t="s">
        <v>91</v>
      </c>
      <c r="R48" s="108" t="s">
        <v>91</v>
      </c>
      <c r="S48" s="121" t="s">
        <v>91</v>
      </c>
      <c r="T48" s="121" t="s">
        <v>91</v>
      </c>
      <c r="U48" s="108" t="s">
        <v>91</v>
      </c>
      <c r="V48" s="121" t="s">
        <v>91</v>
      </c>
      <c r="W48" s="120" t="s">
        <v>91</v>
      </c>
      <c r="X48" s="122" t="s">
        <v>91</v>
      </c>
      <c r="Y48" s="121" t="s">
        <v>91</v>
      </c>
      <c r="Z48" s="121" t="s">
        <v>91</v>
      </c>
      <c r="AA48" s="121" t="s">
        <v>91</v>
      </c>
      <c r="AB48" s="121" t="s">
        <v>91</v>
      </c>
      <c r="AC48" s="121" t="s">
        <v>91</v>
      </c>
      <c r="AD48" s="121" t="s">
        <v>91</v>
      </c>
      <c r="AE48" s="107" t="s">
        <v>91</v>
      </c>
      <c r="AF48" s="107" t="s">
        <v>91</v>
      </c>
      <c r="AG48" s="108" t="s">
        <v>91</v>
      </c>
      <c r="AH48" s="107" t="s">
        <v>91</v>
      </c>
    </row>
    <row r="49" spans="1:34" ht="31.5">
      <c r="A49" s="14" t="s">
        <v>147</v>
      </c>
      <c r="B49" s="106" t="s">
        <v>148</v>
      </c>
      <c r="C49" s="107" t="s">
        <v>90</v>
      </c>
      <c r="D49" s="120" t="s">
        <v>91</v>
      </c>
      <c r="E49" s="107" t="s">
        <v>91</v>
      </c>
      <c r="F49" s="107" t="s">
        <v>91</v>
      </c>
      <c r="G49" s="121">
        <v>0</v>
      </c>
      <c r="H49" s="120" t="s">
        <v>91</v>
      </c>
      <c r="I49" s="107" t="s">
        <v>91</v>
      </c>
      <c r="J49" s="107" t="s">
        <v>91</v>
      </c>
      <c r="K49" s="107" t="s">
        <v>91</v>
      </c>
      <c r="L49" s="107" t="s">
        <v>91</v>
      </c>
      <c r="M49" s="108" t="s">
        <v>91</v>
      </c>
      <c r="N49" s="108" t="s">
        <v>91</v>
      </c>
      <c r="O49" s="121" t="s">
        <v>91</v>
      </c>
      <c r="P49" s="121" t="s">
        <v>91</v>
      </c>
      <c r="Q49" s="108" t="s">
        <v>91</v>
      </c>
      <c r="R49" s="108" t="s">
        <v>91</v>
      </c>
      <c r="S49" s="121" t="s">
        <v>91</v>
      </c>
      <c r="T49" s="121" t="s">
        <v>91</v>
      </c>
      <c r="U49" s="108" t="s">
        <v>91</v>
      </c>
      <c r="V49" s="121" t="s">
        <v>91</v>
      </c>
      <c r="W49" s="120" t="s">
        <v>91</v>
      </c>
      <c r="X49" s="122" t="s">
        <v>91</v>
      </c>
      <c r="Y49" s="121" t="s">
        <v>91</v>
      </c>
      <c r="Z49" s="121" t="s">
        <v>91</v>
      </c>
      <c r="AA49" s="121" t="s">
        <v>91</v>
      </c>
      <c r="AB49" s="121" t="s">
        <v>91</v>
      </c>
      <c r="AC49" s="121" t="s">
        <v>91</v>
      </c>
      <c r="AD49" s="121" t="s">
        <v>91</v>
      </c>
      <c r="AE49" s="107" t="s">
        <v>91</v>
      </c>
      <c r="AF49" s="107" t="s">
        <v>91</v>
      </c>
      <c r="AG49" s="108" t="s">
        <v>91</v>
      </c>
      <c r="AH49" s="107" t="s">
        <v>91</v>
      </c>
    </row>
    <row r="50" spans="1:34" ht="47.25" hidden="1">
      <c r="A50" s="14" t="s">
        <v>149</v>
      </c>
      <c r="B50" s="106" t="s">
        <v>150</v>
      </c>
      <c r="C50" s="107" t="s">
        <v>90</v>
      </c>
      <c r="D50" s="120" t="s">
        <v>91</v>
      </c>
      <c r="E50" s="107" t="s">
        <v>91</v>
      </c>
      <c r="F50" s="107" t="s">
        <v>91</v>
      </c>
      <c r="G50" s="121">
        <v>0</v>
      </c>
      <c r="H50" s="120" t="s">
        <v>91</v>
      </c>
      <c r="I50" s="107" t="s">
        <v>91</v>
      </c>
      <c r="J50" s="107" t="s">
        <v>91</v>
      </c>
      <c r="K50" s="107" t="s">
        <v>91</v>
      </c>
      <c r="L50" s="107" t="s">
        <v>91</v>
      </c>
      <c r="M50" s="108" t="s">
        <v>91</v>
      </c>
      <c r="N50" s="108" t="s">
        <v>91</v>
      </c>
      <c r="O50" s="121" t="s">
        <v>91</v>
      </c>
      <c r="P50" s="121" t="s">
        <v>91</v>
      </c>
      <c r="Q50" s="108" t="s">
        <v>91</v>
      </c>
      <c r="R50" s="108" t="s">
        <v>91</v>
      </c>
      <c r="S50" s="121" t="s">
        <v>91</v>
      </c>
      <c r="T50" s="121" t="s">
        <v>91</v>
      </c>
      <c r="U50" s="108" t="s">
        <v>91</v>
      </c>
      <c r="V50" s="121" t="s">
        <v>91</v>
      </c>
      <c r="W50" s="120" t="s">
        <v>91</v>
      </c>
      <c r="X50" s="122" t="s">
        <v>91</v>
      </c>
      <c r="Y50" s="121" t="s">
        <v>91</v>
      </c>
      <c r="Z50" s="121" t="s">
        <v>91</v>
      </c>
      <c r="AA50" s="121" t="s">
        <v>91</v>
      </c>
      <c r="AB50" s="121" t="s">
        <v>91</v>
      </c>
      <c r="AC50" s="121" t="s">
        <v>91</v>
      </c>
      <c r="AD50" s="121" t="s">
        <v>91</v>
      </c>
      <c r="AE50" s="107" t="s">
        <v>91</v>
      </c>
      <c r="AF50" s="107" t="s">
        <v>91</v>
      </c>
      <c r="AG50" s="108" t="s">
        <v>91</v>
      </c>
      <c r="AH50" s="107" t="s">
        <v>91</v>
      </c>
    </row>
    <row r="51" spans="1:34" ht="47.25" hidden="1">
      <c r="A51" s="14" t="s">
        <v>151</v>
      </c>
      <c r="B51" s="106" t="s">
        <v>152</v>
      </c>
      <c r="C51" s="107" t="s">
        <v>90</v>
      </c>
      <c r="D51" s="120" t="s">
        <v>91</v>
      </c>
      <c r="E51" s="107" t="s">
        <v>91</v>
      </c>
      <c r="F51" s="107" t="s">
        <v>91</v>
      </c>
      <c r="G51" s="121">
        <v>0</v>
      </c>
      <c r="H51" s="120" t="s">
        <v>91</v>
      </c>
      <c r="I51" s="107" t="s">
        <v>91</v>
      </c>
      <c r="J51" s="107" t="s">
        <v>91</v>
      </c>
      <c r="K51" s="107" t="s">
        <v>91</v>
      </c>
      <c r="L51" s="107" t="s">
        <v>91</v>
      </c>
      <c r="M51" s="108" t="s">
        <v>91</v>
      </c>
      <c r="N51" s="108" t="s">
        <v>91</v>
      </c>
      <c r="O51" s="121" t="s">
        <v>91</v>
      </c>
      <c r="P51" s="121" t="s">
        <v>91</v>
      </c>
      <c r="Q51" s="108" t="s">
        <v>91</v>
      </c>
      <c r="R51" s="108" t="s">
        <v>91</v>
      </c>
      <c r="S51" s="121" t="s">
        <v>91</v>
      </c>
      <c r="T51" s="121" t="s">
        <v>91</v>
      </c>
      <c r="U51" s="108" t="s">
        <v>91</v>
      </c>
      <c r="V51" s="121" t="s">
        <v>91</v>
      </c>
      <c r="W51" s="120" t="s">
        <v>91</v>
      </c>
      <c r="X51" s="122" t="s">
        <v>91</v>
      </c>
      <c r="Y51" s="121" t="s">
        <v>91</v>
      </c>
      <c r="Z51" s="121" t="s">
        <v>91</v>
      </c>
      <c r="AA51" s="121" t="s">
        <v>91</v>
      </c>
      <c r="AB51" s="121" t="s">
        <v>91</v>
      </c>
      <c r="AC51" s="121" t="s">
        <v>91</v>
      </c>
      <c r="AD51" s="121" t="s">
        <v>91</v>
      </c>
      <c r="AE51" s="107" t="s">
        <v>91</v>
      </c>
      <c r="AF51" s="107" t="s">
        <v>91</v>
      </c>
      <c r="AG51" s="108" t="s">
        <v>91</v>
      </c>
      <c r="AH51" s="107" t="s">
        <v>91</v>
      </c>
    </row>
    <row r="52" spans="1:34" ht="47.25" hidden="1">
      <c r="A52" s="14" t="s">
        <v>153</v>
      </c>
      <c r="B52" s="106" t="s">
        <v>154</v>
      </c>
      <c r="C52" s="107" t="s">
        <v>90</v>
      </c>
      <c r="D52" s="120" t="s">
        <v>91</v>
      </c>
      <c r="E52" s="107" t="s">
        <v>91</v>
      </c>
      <c r="F52" s="107" t="s">
        <v>91</v>
      </c>
      <c r="G52" s="121">
        <v>0</v>
      </c>
      <c r="H52" s="120" t="s">
        <v>91</v>
      </c>
      <c r="I52" s="107" t="s">
        <v>91</v>
      </c>
      <c r="J52" s="107" t="s">
        <v>91</v>
      </c>
      <c r="K52" s="107" t="s">
        <v>91</v>
      </c>
      <c r="L52" s="107" t="s">
        <v>91</v>
      </c>
      <c r="M52" s="108" t="s">
        <v>91</v>
      </c>
      <c r="N52" s="108" t="s">
        <v>91</v>
      </c>
      <c r="O52" s="121" t="s">
        <v>91</v>
      </c>
      <c r="P52" s="121" t="s">
        <v>91</v>
      </c>
      <c r="Q52" s="108" t="s">
        <v>91</v>
      </c>
      <c r="R52" s="108" t="s">
        <v>91</v>
      </c>
      <c r="S52" s="121" t="s">
        <v>91</v>
      </c>
      <c r="T52" s="121" t="s">
        <v>91</v>
      </c>
      <c r="U52" s="108" t="s">
        <v>91</v>
      </c>
      <c r="V52" s="121" t="s">
        <v>91</v>
      </c>
      <c r="W52" s="120" t="s">
        <v>91</v>
      </c>
      <c r="X52" s="122" t="s">
        <v>91</v>
      </c>
      <c r="Y52" s="121" t="s">
        <v>91</v>
      </c>
      <c r="Z52" s="121" t="s">
        <v>91</v>
      </c>
      <c r="AA52" s="121" t="s">
        <v>91</v>
      </c>
      <c r="AB52" s="121" t="s">
        <v>91</v>
      </c>
      <c r="AC52" s="121" t="s">
        <v>91</v>
      </c>
      <c r="AD52" s="121" t="s">
        <v>91</v>
      </c>
      <c r="AE52" s="107" t="s">
        <v>91</v>
      </c>
      <c r="AF52" s="107" t="s">
        <v>91</v>
      </c>
      <c r="AG52" s="108" t="s">
        <v>91</v>
      </c>
      <c r="AH52" s="107" t="s">
        <v>91</v>
      </c>
    </row>
    <row r="53" spans="1:34" ht="47.25" hidden="1">
      <c r="A53" s="14" t="s">
        <v>155</v>
      </c>
      <c r="B53" s="106" t="s">
        <v>156</v>
      </c>
      <c r="C53" s="107" t="s">
        <v>90</v>
      </c>
      <c r="D53" s="120" t="s">
        <v>91</v>
      </c>
      <c r="E53" s="107" t="s">
        <v>91</v>
      </c>
      <c r="F53" s="107" t="s">
        <v>91</v>
      </c>
      <c r="G53" s="121">
        <v>0</v>
      </c>
      <c r="H53" s="120" t="s">
        <v>91</v>
      </c>
      <c r="I53" s="107" t="s">
        <v>91</v>
      </c>
      <c r="J53" s="107" t="s">
        <v>91</v>
      </c>
      <c r="K53" s="107" t="s">
        <v>91</v>
      </c>
      <c r="L53" s="107" t="s">
        <v>91</v>
      </c>
      <c r="M53" s="108" t="s">
        <v>91</v>
      </c>
      <c r="N53" s="108" t="s">
        <v>91</v>
      </c>
      <c r="O53" s="121" t="s">
        <v>91</v>
      </c>
      <c r="P53" s="121" t="s">
        <v>91</v>
      </c>
      <c r="Q53" s="108" t="s">
        <v>91</v>
      </c>
      <c r="R53" s="108" t="s">
        <v>91</v>
      </c>
      <c r="S53" s="121" t="s">
        <v>91</v>
      </c>
      <c r="T53" s="121" t="s">
        <v>91</v>
      </c>
      <c r="U53" s="108" t="s">
        <v>91</v>
      </c>
      <c r="V53" s="121" t="s">
        <v>91</v>
      </c>
      <c r="W53" s="120" t="s">
        <v>91</v>
      </c>
      <c r="X53" s="122" t="s">
        <v>91</v>
      </c>
      <c r="Y53" s="121" t="s">
        <v>91</v>
      </c>
      <c r="Z53" s="121" t="s">
        <v>91</v>
      </c>
      <c r="AA53" s="121" t="s">
        <v>91</v>
      </c>
      <c r="AB53" s="121" t="s">
        <v>91</v>
      </c>
      <c r="AC53" s="121" t="s">
        <v>91</v>
      </c>
      <c r="AD53" s="121" t="s">
        <v>91</v>
      </c>
      <c r="AE53" s="107" t="s">
        <v>91</v>
      </c>
      <c r="AF53" s="107" t="s">
        <v>91</v>
      </c>
      <c r="AG53" s="108" t="s">
        <v>91</v>
      </c>
      <c r="AH53" s="107" t="s">
        <v>91</v>
      </c>
    </row>
    <row r="54" spans="1:34" ht="47.25" hidden="1">
      <c r="A54" s="14" t="s">
        <v>157</v>
      </c>
      <c r="B54" s="106" t="s">
        <v>158</v>
      </c>
      <c r="C54" s="107" t="s">
        <v>90</v>
      </c>
      <c r="D54" s="120" t="s">
        <v>91</v>
      </c>
      <c r="E54" s="107" t="s">
        <v>91</v>
      </c>
      <c r="F54" s="107" t="s">
        <v>91</v>
      </c>
      <c r="G54" s="121">
        <v>0</v>
      </c>
      <c r="H54" s="120" t="s">
        <v>91</v>
      </c>
      <c r="I54" s="107" t="s">
        <v>91</v>
      </c>
      <c r="J54" s="107" t="s">
        <v>91</v>
      </c>
      <c r="K54" s="107" t="s">
        <v>91</v>
      </c>
      <c r="L54" s="107" t="s">
        <v>91</v>
      </c>
      <c r="M54" s="108" t="s">
        <v>91</v>
      </c>
      <c r="N54" s="108" t="s">
        <v>91</v>
      </c>
      <c r="O54" s="121" t="s">
        <v>91</v>
      </c>
      <c r="P54" s="121" t="s">
        <v>91</v>
      </c>
      <c r="Q54" s="108" t="s">
        <v>91</v>
      </c>
      <c r="R54" s="108" t="s">
        <v>91</v>
      </c>
      <c r="S54" s="121" t="s">
        <v>91</v>
      </c>
      <c r="T54" s="121" t="s">
        <v>91</v>
      </c>
      <c r="U54" s="108" t="s">
        <v>91</v>
      </c>
      <c r="V54" s="121" t="s">
        <v>91</v>
      </c>
      <c r="W54" s="120" t="s">
        <v>91</v>
      </c>
      <c r="X54" s="122" t="s">
        <v>91</v>
      </c>
      <c r="Y54" s="121" t="s">
        <v>91</v>
      </c>
      <c r="Z54" s="121" t="s">
        <v>91</v>
      </c>
      <c r="AA54" s="121" t="s">
        <v>91</v>
      </c>
      <c r="AB54" s="121" t="s">
        <v>91</v>
      </c>
      <c r="AC54" s="121" t="s">
        <v>91</v>
      </c>
      <c r="AD54" s="121" t="s">
        <v>91</v>
      </c>
      <c r="AE54" s="107" t="s">
        <v>91</v>
      </c>
      <c r="AF54" s="107" t="s">
        <v>91</v>
      </c>
      <c r="AG54" s="108" t="s">
        <v>91</v>
      </c>
      <c r="AH54" s="107" t="s">
        <v>91</v>
      </c>
    </row>
    <row r="55" spans="1:34" ht="47.25" hidden="1">
      <c r="A55" s="14" t="s">
        <v>159</v>
      </c>
      <c r="B55" s="106" t="s">
        <v>160</v>
      </c>
      <c r="C55" s="107" t="s">
        <v>90</v>
      </c>
      <c r="D55" s="120" t="s">
        <v>91</v>
      </c>
      <c r="E55" s="107" t="s">
        <v>91</v>
      </c>
      <c r="F55" s="107" t="s">
        <v>91</v>
      </c>
      <c r="G55" s="121">
        <v>0</v>
      </c>
      <c r="H55" s="120" t="s">
        <v>91</v>
      </c>
      <c r="I55" s="107" t="s">
        <v>91</v>
      </c>
      <c r="J55" s="107" t="s">
        <v>91</v>
      </c>
      <c r="K55" s="107" t="s">
        <v>91</v>
      </c>
      <c r="L55" s="107" t="s">
        <v>91</v>
      </c>
      <c r="M55" s="108" t="s">
        <v>91</v>
      </c>
      <c r="N55" s="108" t="s">
        <v>91</v>
      </c>
      <c r="O55" s="121" t="s">
        <v>91</v>
      </c>
      <c r="P55" s="121" t="s">
        <v>91</v>
      </c>
      <c r="Q55" s="108" t="s">
        <v>91</v>
      </c>
      <c r="R55" s="108" t="s">
        <v>91</v>
      </c>
      <c r="S55" s="121" t="s">
        <v>91</v>
      </c>
      <c r="T55" s="121" t="s">
        <v>91</v>
      </c>
      <c r="U55" s="108" t="s">
        <v>91</v>
      </c>
      <c r="V55" s="121" t="s">
        <v>91</v>
      </c>
      <c r="W55" s="120" t="s">
        <v>91</v>
      </c>
      <c r="X55" s="122" t="s">
        <v>91</v>
      </c>
      <c r="Y55" s="121" t="s">
        <v>91</v>
      </c>
      <c r="Z55" s="121" t="s">
        <v>91</v>
      </c>
      <c r="AA55" s="121" t="s">
        <v>91</v>
      </c>
      <c r="AB55" s="121" t="s">
        <v>91</v>
      </c>
      <c r="AC55" s="121" t="s">
        <v>91</v>
      </c>
      <c r="AD55" s="121" t="s">
        <v>91</v>
      </c>
      <c r="AE55" s="107" t="s">
        <v>91</v>
      </c>
      <c r="AF55" s="107" t="s">
        <v>91</v>
      </c>
      <c r="AG55" s="108" t="s">
        <v>91</v>
      </c>
      <c r="AH55" s="107" t="s">
        <v>91</v>
      </c>
    </row>
    <row r="56" spans="1:34" ht="63" hidden="1">
      <c r="A56" s="14" t="s">
        <v>161</v>
      </c>
      <c r="B56" s="106" t="s">
        <v>162</v>
      </c>
      <c r="C56" s="107" t="s">
        <v>90</v>
      </c>
      <c r="D56" s="120" t="s">
        <v>91</v>
      </c>
      <c r="E56" s="107" t="s">
        <v>91</v>
      </c>
      <c r="F56" s="107" t="s">
        <v>91</v>
      </c>
      <c r="G56" s="121">
        <v>0</v>
      </c>
      <c r="H56" s="120" t="s">
        <v>91</v>
      </c>
      <c r="I56" s="107" t="s">
        <v>91</v>
      </c>
      <c r="J56" s="107" t="s">
        <v>91</v>
      </c>
      <c r="K56" s="107" t="s">
        <v>91</v>
      </c>
      <c r="L56" s="107" t="s">
        <v>91</v>
      </c>
      <c r="M56" s="108" t="s">
        <v>91</v>
      </c>
      <c r="N56" s="108" t="s">
        <v>91</v>
      </c>
      <c r="O56" s="121" t="s">
        <v>91</v>
      </c>
      <c r="P56" s="121" t="s">
        <v>91</v>
      </c>
      <c r="Q56" s="108" t="s">
        <v>91</v>
      </c>
      <c r="R56" s="108" t="s">
        <v>91</v>
      </c>
      <c r="S56" s="121" t="s">
        <v>91</v>
      </c>
      <c r="T56" s="121" t="s">
        <v>91</v>
      </c>
      <c r="U56" s="108" t="s">
        <v>91</v>
      </c>
      <c r="V56" s="121" t="s">
        <v>91</v>
      </c>
      <c r="W56" s="120" t="s">
        <v>91</v>
      </c>
      <c r="X56" s="122" t="s">
        <v>91</v>
      </c>
      <c r="Y56" s="121" t="s">
        <v>91</v>
      </c>
      <c r="Z56" s="121" t="s">
        <v>91</v>
      </c>
      <c r="AA56" s="121" t="s">
        <v>91</v>
      </c>
      <c r="AB56" s="121" t="s">
        <v>91</v>
      </c>
      <c r="AC56" s="121" t="s">
        <v>91</v>
      </c>
      <c r="AD56" s="121" t="s">
        <v>91</v>
      </c>
      <c r="AE56" s="107" t="s">
        <v>91</v>
      </c>
      <c r="AF56" s="107" t="s">
        <v>91</v>
      </c>
      <c r="AG56" s="108" t="s">
        <v>91</v>
      </c>
      <c r="AH56" s="107" t="s">
        <v>91</v>
      </c>
    </row>
    <row r="57" spans="1:34" ht="63" hidden="1">
      <c r="A57" s="14" t="s">
        <v>163</v>
      </c>
      <c r="B57" s="106" t="s">
        <v>164</v>
      </c>
      <c r="C57" s="107" t="s">
        <v>90</v>
      </c>
      <c r="D57" s="120" t="s">
        <v>91</v>
      </c>
      <c r="E57" s="107" t="s">
        <v>91</v>
      </c>
      <c r="F57" s="107" t="s">
        <v>91</v>
      </c>
      <c r="G57" s="121">
        <v>0</v>
      </c>
      <c r="H57" s="120" t="s">
        <v>91</v>
      </c>
      <c r="I57" s="107" t="s">
        <v>91</v>
      </c>
      <c r="J57" s="107" t="s">
        <v>91</v>
      </c>
      <c r="K57" s="107" t="s">
        <v>91</v>
      </c>
      <c r="L57" s="107" t="s">
        <v>91</v>
      </c>
      <c r="M57" s="108" t="s">
        <v>91</v>
      </c>
      <c r="N57" s="108" t="s">
        <v>91</v>
      </c>
      <c r="O57" s="121" t="s">
        <v>91</v>
      </c>
      <c r="P57" s="121" t="s">
        <v>91</v>
      </c>
      <c r="Q57" s="108" t="s">
        <v>91</v>
      </c>
      <c r="R57" s="108" t="s">
        <v>91</v>
      </c>
      <c r="S57" s="121" t="s">
        <v>91</v>
      </c>
      <c r="T57" s="121" t="s">
        <v>91</v>
      </c>
      <c r="U57" s="108" t="s">
        <v>91</v>
      </c>
      <c r="V57" s="121" t="s">
        <v>91</v>
      </c>
      <c r="W57" s="120" t="s">
        <v>91</v>
      </c>
      <c r="X57" s="122" t="s">
        <v>91</v>
      </c>
      <c r="Y57" s="121" t="s">
        <v>91</v>
      </c>
      <c r="Z57" s="121" t="s">
        <v>91</v>
      </c>
      <c r="AA57" s="121" t="s">
        <v>91</v>
      </c>
      <c r="AB57" s="121" t="s">
        <v>91</v>
      </c>
      <c r="AC57" s="121" t="s">
        <v>91</v>
      </c>
      <c r="AD57" s="121" t="s">
        <v>91</v>
      </c>
      <c r="AE57" s="107" t="s">
        <v>91</v>
      </c>
      <c r="AF57" s="107" t="s">
        <v>91</v>
      </c>
      <c r="AG57" s="108" t="s">
        <v>91</v>
      </c>
      <c r="AH57" s="107" t="s">
        <v>91</v>
      </c>
    </row>
    <row r="58" spans="1:34" ht="63" hidden="1">
      <c r="A58" s="14" t="s">
        <v>165</v>
      </c>
      <c r="B58" s="106" t="s">
        <v>166</v>
      </c>
      <c r="C58" s="107" t="s">
        <v>90</v>
      </c>
      <c r="D58" s="120" t="s">
        <v>91</v>
      </c>
      <c r="E58" s="107" t="s">
        <v>91</v>
      </c>
      <c r="F58" s="107" t="s">
        <v>91</v>
      </c>
      <c r="G58" s="121">
        <v>0</v>
      </c>
      <c r="H58" s="120" t="s">
        <v>91</v>
      </c>
      <c r="I58" s="107" t="s">
        <v>91</v>
      </c>
      <c r="J58" s="107" t="s">
        <v>91</v>
      </c>
      <c r="K58" s="107" t="s">
        <v>91</v>
      </c>
      <c r="L58" s="107" t="s">
        <v>91</v>
      </c>
      <c r="M58" s="108" t="s">
        <v>91</v>
      </c>
      <c r="N58" s="108" t="s">
        <v>91</v>
      </c>
      <c r="O58" s="121" t="s">
        <v>91</v>
      </c>
      <c r="P58" s="121" t="s">
        <v>91</v>
      </c>
      <c r="Q58" s="108" t="s">
        <v>91</v>
      </c>
      <c r="R58" s="108" t="s">
        <v>91</v>
      </c>
      <c r="S58" s="121" t="s">
        <v>91</v>
      </c>
      <c r="T58" s="121" t="s">
        <v>91</v>
      </c>
      <c r="U58" s="108" t="s">
        <v>91</v>
      </c>
      <c r="V58" s="121" t="s">
        <v>91</v>
      </c>
      <c r="W58" s="120" t="s">
        <v>91</v>
      </c>
      <c r="X58" s="122" t="s">
        <v>91</v>
      </c>
      <c r="Y58" s="121" t="s">
        <v>91</v>
      </c>
      <c r="Z58" s="121" t="s">
        <v>91</v>
      </c>
      <c r="AA58" s="121" t="s">
        <v>91</v>
      </c>
      <c r="AB58" s="121" t="s">
        <v>91</v>
      </c>
      <c r="AC58" s="121" t="s">
        <v>91</v>
      </c>
      <c r="AD58" s="121" t="s">
        <v>91</v>
      </c>
      <c r="AE58" s="107" t="s">
        <v>91</v>
      </c>
      <c r="AF58" s="107" t="s">
        <v>91</v>
      </c>
      <c r="AG58" s="108" t="s">
        <v>91</v>
      </c>
      <c r="AH58" s="107" t="s">
        <v>91</v>
      </c>
    </row>
    <row r="59" spans="1:34" ht="63" hidden="1">
      <c r="A59" s="14" t="s">
        <v>167</v>
      </c>
      <c r="B59" s="106" t="s">
        <v>168</v>
      </c>
      <c r="C59" s="107" t="s">
        <v>90</v>
      </c>
      <c r="D59" s="120" t="s">
        <v>91</v>
      </c>
      <c r="E59" s="107" t="s">
        <v>91</v>
      </c>
      <c r="F59" s="107" t="s">
        <v>91</v>
      </c>
      <c r="G59" s="121">
        <v>0</v>
      </c>
      <c r="H59" s="120" t="s">
        <v>91</v>
      </c>
      <c r="I59" s="107" t="s">
        <v>91</v>
      </c>
      <c r="J59" s="107" t="s">
        <v>91</v>
      </c>
      <c r="K59" s="107" t="s">
        <v>91</v>
      </c>
      <c r="L59" s="107" t="s">
        <v>91</v>
      </c>
      <c r="M59" s="108" t="s">
        <v>91</v>
      </c>
      <c r="N59" s="108" t="s">
        <v>91</v>
      </c>
      <c r="O59" s="121" t="s">
        <v>91</v>
      </c>
      <c r="P59" s="121" t="s">
        <v>91</v>
      </c>
      <c r="Q59" s="108" t="s">
        <v>91</v>
      </c>
      <c r="R59" s="108" t="s">
        <v>91</v>
      </c>
      <c r="S59" s="121" t="s">
        <v>91</v>
      </c>
      <c r="T59" s="121" t="s">
        <v>91</v>
      </c>
      <c r="U59" s="108" t="s">
        <v>91</v>
      </c>
      <c r="V59" s="121" t="s">
        <v>91</v>
      </c>
      <c r="W59" s="120" t="s">
        <v>91</v>
      </c>
      <c r="X59" s="122" t="s">
        <v>91</v>
      </c>
      <c r="Y59" s="121" t="s">
        <v>91</v>
      </c>
      <c r="Z59" s="121" t="s">
        <v>91</v>
      </c>
      <c r="AA59" s="121" t="s">
        <v>91</v>
      </c>
      <c r="AB59" s="121" t="s">
        <v>91</v>
      </c>
      <c r="AC59" s="121" t="s">
        <v>91</v>
      </c>
      <c r="AD59" s="121" t="s">
        <v>91</v>
      </c>
      <c r="AE59" s="107" t="s">
        <v>91</v>
      </c>
      <c r="AF59" s="107" t="s">
        <v>91</v>
      </c>
      <c r="AG59" s="108" t="s">
        <v>91</v>
      </c>
      <c r="AH59" s="107" t="s">
        <v>91</v>
      </c>
    </row>
    <row r="60" spans="1:34" ht="63" hidden="1">
      <c r="A60" s="14" t="s">
        <v>169</v>
      </c>
      <c r="B60" s="106" t="s">
        <v>170</v>
      </c>
      <c r="C60" s="107" t="s">
        <v>90</v>
      </c>
      <c r="D60" s="120" t="s">
        <v>91</v>
      </c>
      <c r="E60" s="107" t="s">
        <v>91</v>
      </c>
      <c r="F60" s="107" t="s">
        <v>91</v>
      </c>
      <c r="G60" s="121">
        <v>0</v>
      </c>
      <c r="H60" s="120" t="s">
        <v>91</v>
      </c>
      <c r="I60" s="107" t="s">
        <v>91</v>
      </c>
      <c r="J60" s="107" t="s">
        <v>91</v>
      </c>
      <c r="K60" s="107" t="s">
        <v>91</v>
      </c>
      <c r="L60" s="107" t="s">
        <v>91</v>
      </c>
      <c r="M60" s="108" t="s">
        <v>91</v>
      </c>
      <c r="N60" s="108" t="s">
        <v>91</v>
      </c>
      <c r="O60" s="121" t="s">
        <v>91</v>
      </c>
      <c r="P60" s="121" t="s">
        <v>91</v>
      </c>
      <c r="Q60" s="108" t="s">
        <v>91</v>
      </c>
      <c r="R60" s="108" t="s">
        <v>91</v>
      </c>
      <c r="S60" s="121" t="s">
        <v>91</v>
      </c>
      <c r="T60" s="121" t="s">
        <v>91</v>
      </c>
      <c r="U60" s="108" t="s">
        <v>91</v>
      </c>
      <c r="V60" s="121" t="s">
        <v>91</v>
      </c>
      <c r="W60" s="120" t="s">
        <v>91</v>
      </c>
      <c r="X60" s="122" t="s">
        <v>91</v>
      </c>
      <c r="Y60" s="121" t="s">
        <v>91</v>
      </c>
      <c r="Z60" s="121" t="s">
        <v>91</v>
      </c>
      <c r="AA60" s="121" t="s">
        <v>91</v>
      </c>
      <c r="AB60" s="121" t="s">
        <v>91</v>
      </c>
      <c r="AC60" s="121" t="s">
        <v>91</v>
      </c>
      <c r="AD60" s="121" t="s">
        <v>91</v>
      </c>
      <c r="AE60" s="107" t="s">
        <v>91</v>
      </c>
      <c r="AF60" s="107" t="s">
        <v>91</v>
      </c>
      <c r="AG60" s="108" t="s">
        <v>91</v>
      </c>
      <c r="AH60" s="107" t="s">
        <v>91</v>
      </c>
    </row>
    <row r="61" spans="1:34" ht="31.5" hidden="1">
      <c r="A61" s="14" t="s">
        <v>171</v>
      </c>
      <c r="B61" s="106" t="s">
        <v>172</v>
      </c>
      <c r="C61" s="107" t="s">
        <v>90</v>
      </c>
      <c r="D61" s="120" t="s">
        <v>91</v>
      </c>
      <c r="E61" s="107" t="s">
        <v>91</v>
      </c>
      <c r="F61" s="107" t="s">
        <v>91</v>
      </c>
      <c r="G61" s="121">
        <v>0</v>
      </c>
      <c r="H61" s="120" t="s">
        <v>91</v>
      </c>
      <c r="I61" s="107" t="s">
        <v>91</v>
      </c>
      <c r="J61" s="107" t="s">
        <v>91</v>
      </c>
      <c r="K61" s="107" t="s">
        <v>91</v>
      </c>
      <c r="L61" s="107" t="s">
        <v>91</v>
      </c>
      <c r="M61" s="108" t="s">
        <v>91</v>
      </c>
      <c r="N61" s="108" t="s">
        <v>91</v>
      </c>
      <c r="O61" s="121" t="s">
        <v>91</v>
      </c>
      <c r="P61" s="121" t="s">
        <v>91</v>
      </c>
      <c r="Q61" s="108" t="s">
        <v>91</v>
      </c>
      <c r="R61" s="108" t="s">
        <v>91</v>
      </c>
      <c r="S61" s="121" t="s">
        <v>91</v>
      </c>
      <c r="T61" s="121" t="s">
        <v>91</v>
      </c>
      <c r="U61" s="108" t="s">
        <v>91</v>
      </c>
      <c r="V61" s="121" t="s">
        <v>91</v>
      </c>
      <c r="W61" s="120" t="s">
        <v>91</v>
      </c>
      <c r="X61" s="122" t="s">
        <v>91</v>
      </c>
      <c r="Y61" s="121" t="s">
        <v>91</v>
      </c>
      <c r="Z61" s="121" t="s">
        <v>91</v>
      </c>
      <c r="AA61" s="121" t="s">
        <v>91</v>
      </c>
      <c r="AB61" s="121" t="s">
        <v>91</v>
      </c>
      <c r="AC61" s="121" t="s">
        <v>91</v>
      </c>
      <c r="AD61" s="121" t="s">
        <v>91</v>
      </c>
      <c r="AE61" s="107" t="s">
        <v>91</v>
      </c>
      <c r="AF61" s="107" t="s">
        <v>91</v>
      </c>
      <c r="AG61" s="108" t="s">
        <v>91</v>
      </c>
      <c r="AH61" s="107" t="s">
        <v>91</v>
      </c>
    </row>
    <row r="62" spans="1:34" ht="47.25" hidden="1">
      <c r="A62" s="14" t="s">
        <v>173</v>
      </c>
      <c r="B62" s="106" t="s">
        <v>174</v>
      </c>
      <c r="C62" s="107" t="s">
        <v>90</v>
      </c>
      <c r="D62" s="120" t="s">
        <v>91</v>
      </c>
      <c r="E62" s="107" t="s">
        <v>91</v>
      </c>
      <c r="F62" s="107" t="s">
        <v>91</v>
      </c>
      <c r="G62" s="121">
        <v>0</v>
      </c>
      <c r="H62" s="120" t="s">
        <v>91</v>
      </c>
      <c r="I62" s="107" t="s">
        <v>91</v>
      </c>
      <c r="J62" s="107" t="s">
        <v>91</v>
      </c>
      <c r="K62" s="107" t="s">
        <v>91</v>
      </c>
      <c r="L62" s="107" t="s">
        <v>91</v>
      </c>
      <c r="M62" s="108" t="s">
        <v>91</v>
      </c>
      <c r="N62" s="108" t="s">
        <v>91</v>
      </c>
      <c r="O62" s="121" t="s">
        <v>91</v>
      </c>
      <c r="P62" s="121" t="s">
        <v>91</v>
      </c>
      <c r="Q62" s="108" t="s">
        <v>91</v>
      </c>
      <c r="R62" s="108" t="s">
        <v>91</v>
      </c>
      <c r="S62" s="121" t="s">
        <v>91</v>
      </c>
      <c r="T62" s="121" t="s">
        <v>91</v>
      </c>
      <c r="U62" s="108" t="s">
        <v>91</v>
      </c>
      <c r="V62" s="121" t="s">
        <v>91</v>
      </c>
      <c r="W62" s="120" t="s">
        <v>91</v>
      </c>
      <c r="X62" s="122" t="s">
        <v>91</v>
      </c>
      <c r="Y62" s="121" t="s">
        <v>91</v>
      </c>
      <c r="Z62" s="121" t="s">
        <v>91</v>
      </c>
      <c r="AA62" s="121" t="s">
        <v>91</v>
      </c>
      <c r="AB62" s="121" t="s">
        <v>91</v>
      </c>
      <c r="AC62" s="121" t="s">
        <v>91</v>
      </c>
      <c r="AD62" s="121" t="s">
        <v>91</v>
      </c>
      <c r="AE62" s="107" t="s">
        <v>91</v>
      </c>
      <c r="AF62" s="107" t="s">
        <v>91</v>
      </c>
      <c r="AG62" s="108" t="s">
        <v>91</v>
      </c>
      <c r="AH62" s="107" t="s">
        <v>91</v>
      </c>
    </row>
    <row r="63" spans="1:34" ht="94.5">
      <c r="A63" s="14" t="s">
        <v>175</v>
      </c>
      <c r="B63" s="106" t="s">
        <v>176</v>
      </c>
      <c r="C63" s="107" t="s">
        <v>90</v>
      </c>
      <c r="D63" s="120" t="s">
        <v>91</v>
      </c>
      <c r="E63" s="107" t="s">
        <v>91</v>
      </c>
      <c r="F63" s="107" t="s">
        <v>91</v>
      </c>
      <c r="G63" s="121">
        <v>0</v>
      </c>
      <c r="H63" s="120" t="s">
        <v>91</v>
      </c>
      <c r="I63" s="107" t="s">
        <v>91</v>
      </c>
      <c r="J63" s="107" t="s">
        <v>91</v>
      </c>
      <c r="K63" s="107" t="s">
        <v>91</v>
      </c>
      <c r="L63" s="107" t="s">
        <v>91</v>
      </c>
      <c r="M63" s="108" t="s">
        <v>91</v>
      </c>
      <c r="N63" s="108" t="s">
        <v>91</v>
      </c>
      <c r="O63" s="121" t="s">
        <v>91</v>
      </c>
      <c r="P63" s="121" t="s">
        <v>91</v>
      </c>
      <c r="Q63" s="108" t="s">
        <v>91</v>
      </c>
      <c r="R63" s="108" t="s">
        <v>91</v>
      </c>
      <c r="S63" s="121" t="s">
        <v>91</v>
      </c>
      <c r="T63" s="121" t="s">
        <v>91</v>
      </c>
      <c r="U63" s="108" t="s">
        <v>91</v>
      </c>
      <c r="V63" s="121" t="s">
        <v>91</v>
      </c>
      <c r="W63" s="120" t="s">
        <v>91</v>
      </c>
      <c r="X63" s="122" t="s">
        <v>91</v>
      </c>
      <c r="Y63" s="121" t="s">
        <v>91</v>
      </c>
      <c r="Z63" s="121" t="s">
        <v>91</v>
      </c>
      <c r="AA63" s="121" t="s">
        <v>91</v>
      </c>
      <c r="AB63" s="121" t="s">
        <v>91</v>
      </c>
      <c r="AC63" s="121" t="s">
        <v>91</v>
      </c>
      <c r="AD63" s="121" t="s">
        <v>91</v>
      </c>
      <c r="AE63" s="107" t="s">
        <v>91</v>
      </c>
      <c r="AF63" s="107" t="s">
        <v>91</v>
      </c>
      <c r="AG63" s="108" t="s">
        <v>91</v>
      </c>
      <c r="AH63" s="107" t="s">
        <v>91</v>
      </c>
    </row>
    <row r="64" spans="1:34" ht="78.75" hidden="1">
      <c r="A64" s="14" t="s">
        <v>177</v>
      </c>
      <c r="B64" s="106" t="s">
        <v>178</v>
      </c>
      <c r="C64" s="107" t="s">
        <v>90</v>
      </c>
      <c r="D64" s="120" t="s">
        <v>91</v>
      </c>
      <c r="E64" s="107" t="s">
        <v>91</v>
      </c>
      <c r="F64" s="107" t="s">
        <v>91</v>
      </c>
      <c r="G64" s="121">
        <v>0</v>
      </c>
      <c r="H64" s="120" t="s">
        <v>91</v>
      </c>
      <c r="I64" s="107" t="s">
        <v>91</v>
      </c>
      <c r="J64" s="107" t="s">
        <v>91</v>
      </c>
      <c r="K64" s="107" t="s">
        <v>91</v>
      </c>
      <c r="L64" s="107" t="s">
        <v>91</v>
      </c>
      <c r="M64" s="108" t="s">
        <v>91</v>
      </c>
      <c r="N64" s="108" t="s">
        <v>91</v>
      </c>
      <c r="O64" s="121" t="s">
        <v>91</v>
      </c>
      <c r="P64" s="121" t="s">
        <v>91</v>
      </c>
      <c r="Q64" s="108" t="s">
        <v>91</v>
      </c>
      <c r="R64" s="108" t="s">
        <v>91</v>
      </c>
      <c r="S64" s="121" t="s">
        <v>91</v>
      </c>
      <c r="T64" s="121" t="s">
        <v>91</v>
      </c>
      <c r="U64" s="108" t="s">
        <v>91</v>
      </c>
      <c r="V64" s="121" t="s">
        <v>91</v>
      </c>
      <c r="W64" s="120" t="s">
        <v>91</v>
      </c>
      <c r="X64" s="122" t="s">
        <v>91</v>
      </c>
      <c r="Y64" s="121" t="s">
        <v>91</v>
      </c>
      <c r="Z64" s="121" t="s">
        <v>91</v>
      </c>
      <c r="AA64" s="121" t="s">
        <v>91</v>
      </c>
      <c r="AB64" s="121" t="s">
        <v>91</v>
      </c>
      <c r="AC64" s="121" t="s">
        <v>91</v>
      </c>
      <c r="AD64" s="121" t="s">
        <v>91</v>
      </c>
      <c r="AE64" s="107" t="s">
        <v>91</v>
      </c>
      <c r="AF64" s="107" t="s">
        <v>91</v>
      </c>
      <c r="AG64" s="108" t="s">
        <v>91</v>
      </c>
      <c r="AH64" s="107" t="s">
        <v>91</v>
      </c>
    </row>
    <row r="65" spans="1:34" ht="78.75" hidden="1">
      <c r="A65" s="14" t="s">
        <v>179</v>
      </c>
      <c r="B65" s="106" t="s">
        <v>180</v>
      </c>
      <c r="C65" s="107" t="s">
        <v>90</v>
      </c>
      <c r="D65" s="120" t="s">
        <v>91</v>
      </c>
      <c r="E65" s="107" t="s">
        <v>91</v>
      </c>
      <c r="F65" s="107" t="s">
        <v>91</v>
      </c>
      <c r="G65" s="121">
        <v>0</v>
      </c>
      <c r="H65" s="120" t="s">
        <v>91</v>
      </c>
      <c r="I65" s="107" t="s">
        <v>91</v>
      </c>
      <c r="J65" s="107" t="s">
        <v>91</v>
      </c>
      <c r="K65" s="107" t="s">
        <v>91</v>
      </c>
      <c r="L65" s="107" t="s">
        <v>91</v>
      </c>
      <c r="M65" s="108" t="s">
        <v>91</v>
      </c>
      <c r="N65" s="108" t="s">
        <v>91</v>
      </c>
      <c r="O65" s="121" t="s">
        <v>91</v>
      </c>
      <c r="P65" s="121" t="s">
        <v>91</v>
      </c>
      <c r="Q65" s="108" t="s">
        <v>91</v>
      </c>
      <c r="R65" s="108" t="s">
        <v>91</v>
      </c>
      <c r="S65" s="121" t="s">
        <v>91</v>
      </c>
      <c r="T65" s="121" t="s">
        <v>91</v>
      </c>
      <c r="U65" s="108" t="s">
        <v>91</v>
      </c>
      <c r="V65" s="121" t="s">
        <v>91</v>
      </c>
      <c r="W65" s="120" t="s">
        <v>91</v>
      </c>
      <c r="X65" s="122" t="s">
        <v>91</v>
      </c>
      <c r="Y65" s="121" t="s">
        <v>91</v>
      </c>
      <c r="Z65" s="121" t="s">
        <v>91</v>
      </c>
      <c r="AA65" s="121" t="s">
        <v>91</v>
      </c>
      <c r="AB65" s="121" t="s">
        <v>91</v>
      </c>
      <c r="AC65" s="121" t="s">
        <v>91</v>
      </c>
      <c r="AD65" s="121" t="s">
        <v>91</v>
      </c>
      <c r="AE65" s="107" t="s">
        <v>91</v>
      </c>
      <c r="AF65" s="107" t="s">
        <v>91</v>
      </c>
      <c r="AG65" s="108" t="s">
        <v>91</v>
      </c>
      <c r="AH65" s="107" t="s">
        <v>91</v>
      </c>
    </row>
    <row r="66" spans="1:34" ht="47.25">
      <c r="A66" s="14" t="s">
        <v>181</v>
      </c>
      <c r="B66" s="106" t="s">
        <v>182</v>
      </c>
      <c r="C66" s="107" t="s">
        <v>90</v>
      </c>
      <c r="D66" s="120" t="s">
        <v>91</v>
      </c>
      <c r="E66" s="107" t="s">
        <v>91</v>
      </c>
      <c r="F66" s="107" t="s">
        <v>91</v>
      </c>
      <c r="G66" s="121">
        <v>0</v>
      </c>
      <c r="H66" s="120" t="s">
        <v>91</v>
      </c>
      <c r="I66" s="107" t="s">
        <v>91</v>
      </c>
      <c r="J66" s="107" t="s">
        <v>91</v>
      </c>
      <c r="K66" s="107" t="s">
        <v>91</v>
      </c>
      <c r="L66" s="107" t="s">
        <v>91</v>
      </c>
      <c r="M66" s="108" t="s">
        <v>91</v>
      </c>
      <c r="N66" s="108" t="s">
        <v>91</v>
      </c>
      <c r="O66" s="121" t="s">
        <v>91</v>
      </c>
      <c r="P66" s="121" t="s">
        <v>91</v>
      </c>
      <c r="Q66" s="108" t="s">
        <v>91</v>
      </c>
      <c r="R66" s="108" t="s">
        <v>91</v>
      </c>
      <c r="S66" s="121" t="s">
        <v>91</v>
      </c>
      <c r="T66" s="121" t="s">
        <v>91</v>
      </c>
      <c r="U66" s="108" t="s">
        <v>91</v>
      </c>
      <c r="V66" s="121" t="s">
        <v>91</v>
      </c>
      <c r="W66" s="120" t="s">
        <v>91</v>
      </c>
      <c r="X66" s="122" t="s">
        <v>91</v>
      </c>
      <c r="Y66" s="121" t="s">
        <v>91</v>
      </c>
      <c r="Z66" s="121" t="s">
        <v>91</v>
      </c>
      <c r="AA66" s="121" t="s">
        <v>91</v>
      </c>
      <c r="AB66" s="121" t="s">
        <v>91</v>
      </c>
      <c r="AC66" s="121" t="s">
        <v>91</v>
      </c>
      <c r="AD66" s="121" t="s">
        <v>91</v>
      </c>
      <c r="AE66" s="107" t="s">
        <v>91</v>
      </c>
      <c r="AF66" s="107" t="s">
        <v>91</v>
      </c>
      <c r="AG66" s="108" t="s">
        <v>91</v>
      </c>
      <c r="AH66" s="107" t="s">
        <v>91</v>
      </c>
    </row>
    <row r="67" spans="1:34" ht="47.25">
      <c r="A67" s="14" t="s">
        <v>183</v>
      </c>
      <c r="B67" s="106" t="s">
        <v>184</v>
      </c>
      <c r="C67" s="107" t="s">
        <v>90</v>
      </c>
      <c r="D67" s="120" t="s">
        <v>91</v>
      </c>
      <c r="E67" s="107" t="s">
        <v>91</v>
      </c>
      <c r="F67" s="107" t="s">
        <v>91</v>
      </c>
      <c r="G67" s="121">
        <v>0</v>
      </c>
      <c r="H67" s="120" t="s">
        <v>91</v>
      </c>
      <c r="I67" s="107" t="s">
        <v>91</v>
      </c>
      <c r="J67" s="107" t="s">
        <v>91</v>
      </c>
      <c r="K67" s="107" t="s">
        <v>91</v>
      </c>
      <c r="L67" s="107" t="s">
        <v>91</v>
      </c>
      <c r="M67" s="108" t="s">
        <v>91</v>
      </c>
      <c r="N67" s="108" t="s">
        <v>91</v>
      </c>
      <c r="O67" s="121" t="s">
        <v>91</v>
      </c>
      <c r="P67" s="121" t="s">
        <v>91</v>
      </c>
      <c r="Q67" s="108" t="s">
        <v>91</v>
      </c>
      <c r="R67" s="108" t="s">
        <v>91</v>
      </c>
      <c r="S67" s="121" t="s">
        <v>91</v>
      </c>
      <c r="T67" s="121" t="s">
        <v>91</v>
      </c>
      <c r="U67" s="108" t="s">
        <v>91</v>
      </c>
      <c r="V67" s="121" t="s">
        <v>91</v>
      </c>
      <c r="W67" s="120" t="s">
        <v>91</v>
      </c>
      <c r="X67" s="122" t="s">
        <v>91</v>
      </c>
      <c r="Y67" s="121" t="s">
        <v>91</v>
      </c>
      <c r="Z67" s="121" t="s">
        <v>91</v>
      </c>
      <c r="AA67" s="121" t="s">
        <v>91</v>
      </c>
      <c r="AB67" s="121" t="s">
        <v>91</v>
      </c>
      <c r="AC67" s="121" t="s">
        <v>91</v>
      </c>
      <c r="AD67" s="121" t="s">
        <v>91</v>
      </c>
      <c r="AE67" s="107" t="s">
        <v>91</v>
      </c>
      <c r="AF67" s="107" t="s">
        <v>91</v>
      </c>
      <c r="AG67" s="108" t="s">
        <v>91</v>
      </c>
      <c r="AH67" s="107" t="s">
        <v>91</v>
      </c>
    </row>
    <row r="68" spans="1:34" ht="31.5">
      <c r="A68" s="14" t="s">
        <v>185</v>
      </c>
      <c r="B68" s="106" t="s">
        <v>186</v>
      </c>
      <c r="C68" s="107" t="s">
        <v>90</v>
      </c>
      <c r="D68" s="120" t="s">
        <v>91</v>
      </c>
      <c r="E68" s="107" t="s">
        <v>91</v>
      </c>
      <c r="F68" s="107" t="s">
        <v>91</v>
      </c>
      <c r="G68" s="121">
        <v>0</v>
      </c>
      <c r="H68" s="120" t="s">
        <v>91</v>
      </c>
      <c r="I68" s="107" t="s">
        <v>91</v>
      </c>
      <c r="J68" s="107" t="s">
        <v>91</v>
      </c>
      <c r="K68" s="107" t="s">
        <v>91</v>
      </c>
      <c r="L68" s="107" t="s">
        <v>91</v>
      </c>
      <c r="M68" s="108" t="s">
        <v>91</v>
      </c>
      <c r="N68" s="108" t="s">
        <v>91</v>
      </c>
      <c r="O68" s="121" t="s">
        <v>91</v>
      </c>
      <c r="P68" s="121" t="s">
        <v>91</v>
      </c>
      <c r="Q68" s="108" t="s">
        <v>91</v>
      </c>
      <c r="R68" s="108" t="s">
        <v>91</v>
      </c>
      <c r="S68" s="121" t="s">
        <v>91</v>
      </c>
      <c r="T68" s="121" t="s">
        <v>91</v>
      </c>
      <c r="U68" s="108" t="s">
        <v>91</v>
      </c>
      <c r="V68" s="121" t="s">
        <v>91</v>
      </c>
      <c r="W68" s="120" t="s">
        <v>91</v>
      </c>
      <c r="X68" s="122" t="s">
        <v>91</v>
      </c>
      <c r="Y68" s="121" t="s">
        <v>91</v>
      </c>
      <c r="Z68" s="121" t="s">
        <v>91</v>
      </c>
      <c r="AA68" s="121" t="s">
        <v>91</v>
      </c>
      <c r="AB68" s="121" t="s">
        <v>91</v>
      </c>
      <c r="AC68" s="121" t="s">
        <v>91</v>
      </c>
      <c r="AD68" s="121" t="s">
        <v>91</v>
      </c>
      <c r="AE68" s="107" t="s">
        <v>91</v>
      </c>
      <c r="AF68" s="107" t="s">
        <v>91</v>
      </c>
      <c r="AG68" s="108" t="s">
        <v>91</v>
      </c>
      <c r="AH68" s="107" t="s">
        <v>91</v>
      </c>
    </row>
  </sheetData>
  <sheetProtection/>
  <mergeCells count="43">
    <mergeCell ref="A6:P6"/>
    <mergeCell ref="N1:P1"/>
    <mergeCell ref="N2:P2"/>
    <mergeCell ref="N3:P3"/>
    <mergeCell ref="A4:P4"/>
    <mergeCell ref="A5:P5"/>
    <mergeCell ref="A8:P8"/>
    <mergeCell ref="A9:P9"/>
    <mergeCell ref="A10:P10"/>
    <mergeCell ref="A11:P11"/>
    <mergeCell ref="A12:AH12"/>
    <mergeCell ref="A13:A15"/>
    <mergeCell ref="B13:B15"/>
    <mergeCell ref="C13:C15"/>
    <mergeCell ref="D13:F13"/>
    <mergeCell ref="G13:G15"/>
    <mergeCell ref="U13:U15"/>
    <mergeCell ref="V13:W14"/>
    <mergeCell ref="X13:X15"/>
    <mergeCell ref="L14:L15"/>
    <mergeCell ref="M14:M15"/>
    <mergeCell ref="N14:N15"/>
    <mergeCell ref="O14:P14"/>
    <mergeCell ref="AF13:AG13"/>
    <mergeCell ref="AH13:AH15"/>
    <mergeCell ref="D14:E14"/>
    <mergeCell ref="F14:F15"/>
    <mergeCell ref="H14:H15"/>
    <mergeCell ref="I14:J14"/>
    <mergeCell ref="K14:K15"/>
    <mergeCell ref="H13:L13"/>
    <mergeCell ref="M13:P13"/>
    <mergeCell ref="Q13:T13"/>
    <mergeCell ref="AG14:AG15"/>
    <mergeCell ref="Q14:Q15"/>
    <mergeCell ref="R14:R15"/>
    <mergeCell ref="S14:T14"/>
    <mergeCell ref="AA14:AB14"/>
    <mergeCell ref="AC14:AD14"/>
    <mergeCell ref="AF14:AF15"/>
    <mergeCell ref="Y13:Z14"/>
    <mergeCell ref="AA13:AD13"/>
    <mergeCell ref="AE13:AE1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U148"/>
  <sheetViews>
    <sheetView zoomScalePageLayoutView="0" workbookViewId="0" topLeftCell="H25">
      <selection activeCell="A6" sqref="A6:O6"/>
    </sheetView>
  </sheetViews>
  <sheetFormatPr defaultColWidth="9.140625" defaultRowHeight="15"/>
  <cols>
    <col min="1" max="1" width="13.00390625" style="142" customWidth="1"/>
    <col min="2" max="2" width="93.421875" style="143" customWidth="1"/>
    <col min="3" max="3" width="12.57421875" style="144" customWidth="1"/>
    <col min="4" max="4" width="11.57421875" style="145" customWidth="1"/>
    <col min="5" max="5" width="12.00390625" style="145" customWidth="1"/>
    <col min="6" max="6" width="12.140625" style="145" customWidth="1"/>
    <col min="7" max="7" width="13.8515625" style="145" customWidth="1"/>
    <col min="8" max="21" width="12.8515625" style="145" customWidth="1"/>
    <col min="22" max="203" width="9.140625" style="123" customWidth="1"/>
    <col min="204" max="204" width="4.421875" style="123" bestFit="1" customWidth="1"/>
    <col min="205" max="205" width="18.28125" style="123" bestFit="1" customWidth="1"/>
    <col min="206" max="206" width="19.00390625" style="123" bestFit="1" customWidth="1"/>
    <col min="207" max="207" width="15.421875" style="123" bestFit="1" customWidth="1"/>
    <col min="208" max="209" width="12.421875" style="123" bestFit="1" customWidth="1"/>
    <col min="210" max="210" width="7.140625" style="123" bestFit="1" customWidth="1"/>
    <col min="211" max="211" width="10.140625" style="123" bestFit="1" customWidth="1"/>
    <col min="212" max="212" width="15.8515625" style="123" bestFit="1" customWidth="1"/>
    <col min="213" max="213" width="15.140625" style="123" bestFit="1" customWidth="1"/>
    <col min="214" max="214" width="18.28125" style="123" bestFit="1" customWidth="1"/>
    <col min="215" max="215" width="13.28125" style="123" bestFit="1" customWidth="1"/>
    <col min="216" max="216" width="19.28125" style="123" customWidth="1"/>
    <col min="217" max="217" width="15.140625" style="123" customWidth="1"/>
    <col min="218" max="218" width="21.00390625" style="123" bestFit="1" customWidth="1"/>
    <col min="219" max="219" width="17.140625" style="123" bestFit="1" customWidth="1"/>
    <col min="220" max="220" width="16.8515625" style="123" bestFit="1" customWidth="1"/>
    <col min="221" max="221" width="16.7109375" style="123" bestFit="1" customWidth="1"/>
    <col min="222" max="222" width="15.7109375" style="123" bestFit="1" customWidth="1"/>
    <col min="223" max="223" width="16.28125" style="123" bestFit="1" customWidth="1"/>
    <col min="224" max="224" width="17.28125" style="123" customWidth="1"/>
    <col min="225" max="225" width="23.421875" style="123" bestFit="1" customWidth="1"/>
    <col min="226" max="226" width="31.8515625" style="123" bestFit="1" customWidth="1"/>
    <col min="227" max="227" width="7.8515625" style="123" bestFit="1" customWidth="1"/>
    <col min="228" max="228" width="5.7109375" style="123" bestFit="1" customWidth="1"/>
    <col min="229" max="229" width="9.140625" style="123" bestFit="1" customWidth="1"/>
    <col min="230" max="230" width="13.57421875" style="123" bestFit="1" customWidth="1"/>
    <col min="231" max="16384" width="9.140625" style="123" customWidth="1"/>
  </cols>
  <sheetData>
    <row r="1" spans="1:21" ht="16.5">
      <c r="A1" s="355" t="s">
        <v>654</v>
      </c>
      <c r="B1" s="355"/>
      <c r="C1" s="355"/>
      <c r="D1" s="355"/>
      <c r="E1" s="355"/>
      <c r="F1" s="355"/>
      <c r="G1" s="355"/>
      <c r="H1" s="355"/>
      <c r="I1" s="355"/>
      <c r="J1" s="355"/>
      <c r="K1" s="355"/>
      <c r="L1" s="355"/>
      <c r="M1" s="355"/>
      <c r="N1" s="355"/>
      <c r="O1" s="355"/>
      <c r="P1" s="355"/>
      <c r="Q1" s="98"/>
      <c r="R1" s="98"/>
      <c r="S1" s="98"/>
      <c r="T1" s="98"/>
      <c r="U1" s="98"/>
    </row>
    <row r="2" spans="1:21" ht="16.5">
      <c r="A2" s="124"/>
      <c r="B2" s="98"/>
      <c r="C2" s="125"/>
      <c r="D2" s="124"/>
      <c r="E2" s="124"/>
      <c r="F2" s="124"/>
      <c r="G2" s="124"/>
      <c r="H2" s="124"/>
      <c r="I2" s="124"/>
      <c r="J2" s="124"/>
      <c r="K2" s="124"/>
      <c r="L2" s="124"/>
      <c r="M2" s="124"/>
      <c r="N2" s="124"/>
      <c r="O2" s="124"/>
      <c r="P2" s="124"/>
      <c r="Q2" s="98"/>
      <c r="R2" s="98"/>
      <c r="S2" s="98"/>
      <c r="T2" s="98"/>
      <c r="U2" s="98"/>
    </row>
    <row r="3" spans="1:21" ht="15.75">
      <c r="A3" s="356" t="str">
        <f>'Форма 1. (N+1) 2023'!A7:AW7</f>
        <v>Инвестиционная программа МУП "Малоязовские электрические сети"</v>
      </c>
      <c r="B3" s="356"/>
      <c r="C3" s="356"/>
      <c r="D3" s="356"/>
      <c r="E3" s="356"/>
      <c r="F3" s="356"/>
      <c r="G3" s="356"/>
      <c r="H3" s="356"/>
      <c r="I3" s="356"/>
      <c r="J3" s="356"/>
      <c r="K3" s="356"/>
      <c r="L3" s="356"/>
      <c r="M3" s="356"/>
      <c r="N3" s="356"/>
      <c r="O3" s="356"/>
      <c r="P3" s="356"/>
      <c r="Q3" s="126"/>
      <c r="R3" s="126"/>
      <c r="S3" s="126"/>
      <c r="T3" s="126"/>
      <c r="U3" s="126"/>
    </row>
    <row r="4" spans="1:21" ht="15.75">
      <c r="A4" s="357" t="s">
        <v>655</v>
      </c>
      <c r="B4" s="357"/>
      <c r="C4" s="357"/>
      <c r="D4" s="357"/>
      <c r="E4" s="357"/>
      <c r="F4" s="357"/>
      <c r="G4" s="357"/>
      <c r="H4" s="357"/>
      <c r="I4" s="357"/>
      <c r="J4" s="357"/>
      <c r="K4" s="357"/>
      <c r="L4" s="357"/>
      <c r="M4" s="357"/>
      <c r="N4" s="357"/>
      <c r="O4" s="357"/>
      <c r="P4" s="357"/>
      <c r="Q4" s="127"/>
      <c r="R4" s="127"/>
      <c r="S4" s="127"/>
      <c r="T4" s="127"/>
      <c r="U4" s="127"/>
    </row>
    <row r="5" spans="1:21" ht="16.5">
      <c r="A5" s="358" t="s">
        <v>871</v>
      </c>
      <c r="B5" s="358"/>
      <c r="C5" s="358"/>
      <c r="D5" s="358"/>
      <c r="E5" s="358"/>
      <c r="F5" s="358"/>
      <c r="G5" s="358"/>
      <c r="H5" s="358"/>
      <c r="I5" s="358"/>
      <c r="J5" s="358"/>
      <c r="K5" s="358"/>
      <c r="L5" s="358"/>
      <c r="M5" s="358"/>
      <c r="N5" s="358"/>
      <c r="O5" s="358"/>
      <c r="P5" s="358"/>
      <c r="Q5" s="124"/>
      <c r="R5" s="124"/>
      <c r="S5" s="124"/>
      <c r="T5" s="124"/>
      <c r="U5" s="124"/>
    </row>
    <row r="6" spans="1:21" ht="18.75">
      <c r="A6" s="358" t="str">
        <f>'Форма 1. (N+1) 2023'!A12:AW12</f>
        <v>Утвержденные плановые значения показателей приведены в соответствии с Приказ Минпрома РБ №____ от ___________</v>
      </c>
      <c r="B6" s="358"/>
      <c r="C6" s="358"/>
      <c r="D6" s="358"/>
      <c r="E6" s="358"/>
      <c r="F6" s="358"/>
      <c r="G6" s="358"/>
      <c r="H6" s="358"/>
      <c r="I6" s="358"/>
      <c r="J6" s="358"/>
      <c r="K6" s="358"/>
      <c r="L6" s="358"/>
      <c r="M6" s="358"/>
      <c r="N6" s="358"/>
      <c r="O6" s="358"/>
      <c r="P6" s="30"/>
      <c r="Q6" s="30"/>
      <c r="R6" s="30"/>
      <c r="S6" s="30"/>
      <c r="T6" s="30"/>
      <c r="U6" s="30"/>
    </row>
    <row r="7" spans="1:21" ht="15.75">
      <c r="A7" s="359" t="s">
        <v>656</v>
      </c>
      <c r="B7" s="359"/>
      <c r="C7" s="359"/>
      <c r="D7" s="359"/>
      <c r="E7" s="359"/>
      <c r="F7" s="359"/>
      <c r="G7" s="359"/>
      <c r="H7" s="359"/>
      <c r="I7" s="359"/>
      <c r="J7" s="359"/>
      <c r="K7" s="359"/>
      <c r="L7" s="359"/>
      <c r="M7" s="359"/>
      <c r="N7" s="359"/>
      <c r="O7" s="359"/>
      <c r="P7" s="128"/>
      <c r="Q7" s="128"/>
      <c r="R7" s="128"/>
      <c r="S7" s="128"/>
      <c r="T7" s="128"/>
      <c r="U7" s="128"/>
    </row>
    <row r="8" spans="1:21" ht="15">
      <c r="A8" s="349"/>
      <c r="B8" s="349"/>
      <c r="C8" s="349"/>
      <c r="D8" s="349"/>
      <c r="E8" s="349"/>
      <c r="F8" s="349"/>
      <c r="G8" s="349"/>
      <c r="H8" s="349"/>
      <c r="I8" s="349"/>
      <c r="J8" s="349"/>
      <c r="K8" s="349"/>
      <c r="L8" s="349"/>
      <c r="M8" s="349"/>
      <c r="N8" s="349"/>
      <c r="O8" s="349"/>
      <c r="P8" s="349"/>
      <c r="Q8" s="349"/>
      <c r="R8" s="349"/>
      <c r="S8" s="349"/>
      <c r="T8" s="349"/>
      <c r="U8" s="349"/>
    </row>
    <row r="9" spans="1:21" ht="15.75">
      <c r="A9" s="360" t="s">
        <v>657</v>
      </c>
      <c r="B9" s="362" t="s">
        <v>658</v>
      </c>
      <c r="C9" s="364" t="s">
        <v>659</v>
      </c>
      <c r="D9" s="366" t="s">
        <v>660</v>
      </c>
      <c r="E9" s="366"/>
      <c r="F9" s="366"/>
      <c r="G9" s="367" t="s">
        <v>661</v>
      </c>
      <c r="H9" s="353" t="s">
        <v>662</v>
      </c>
      <c r="I9" s="354"/>
      <c r="J9" s="353" t="s">
        <v>663</v>
      </c>
      <c r="K9" s="354"/>
      <c r="L9" s="353" t="s">
        <v>664</v>
      </c>
      <c r="M9" s="354"/>
      <c r="N9" s="353" t="s">
        <v>665</v>
      </c>
      <c r="O9" s="354"/>
      <c r="P9" s="353" t="s">
        <v>666</v>
      </c>
      <c r="Q9" s="354"/>
      <c r="R9" s="353" t="s">
        <v>667</v>
      </c>
      <c r="S9" s="354"/>
      <c r="T9" s="353" t="s">
        <v>668</v>
      </c>
      <c r="U9" s="354"/>
    </row>
    <row r="10" spans="1:21" ht="110.25">
      <c r="A10" s="361"/>
      <c r="B10" s="363"/>
      <c r="C10" s="365"/>
      <c r="D10" s="129" t="s">
        <v>669</v>
      </c>
      <c r="E10" s="129" t="s">
        <v>670</v>
      </c>
      <c r="F10" s="129" t="s">
        <v>671</v>
      </c>
      <c r="G10" s="368"/>
      <c r="H10" s="130" t="s">
        <v>672</v>
      </c>
      <c r="I10" s="130" t="s">
        <v>673</v>
      </c>
      <c r="J10" s="130" t="s">
        <v>672</v>
      </c>
      <c r="K10" s="130" t="s">
        <v>673</v>
      </c>
      <c r="L10" s="130" t="s">
        <v>672</v>
      </c>
      <c r="M10" s="130" t="s">
        <v>674</v>
      </c>
      <c r="N10" s="130" t="s">
        <v>672</v>
      </c>
      <c r="O10" s="130" t="s">
        <v>674</v>
      </c>
      <c r="P10" s="130" t="s">
        <v>672</v>
      </c>
      <c r="Q10" s="130" t="s">
        <v>673</v>
      </c>
      <c r="R10" s="130" t="s">
        <v>672</v>
      </c>
      <c r="S10" s="130" t="s">
        <v>674</v>
      </c>
      <c r="T10" s="130" t="s">
        <v>672</v>
      </c>
      <c r="U10" s="130" t="s">
        <v>674</v>
      </c>
    </row>
    <row r="11" spans="1:21" ht="15.75">
      <c r="A11" s="131">
        <v>1</v>
      </c>
      <c r="B11" s="132">
        <v>2</v>
      </c>
      <c r="C11" s="133">
        <v>3</v>
      </c>
      <c r="D11" s="130">
        <v>4</v>
      </c>
      <c r="E11" s="130">
        <v>5</v>
      </c>
      <c r="F11" s="130">
        <v>6</v>
      </c>
      <c r="G11" s="130">
        <v>7</v>
      </c>
      <c r="H11" s="130">
        <v>8</v>
      </c>
      <c r="I11" s="130">
        <v>9</v>
      </c>
      <c r="J11" s="130">
        <v>10</v>
      </c>
      <c r="K11" s="130">
        <v>11</v>
      </c>
      <c r="L11" s="130">
        <v>12</v>
      </c>
      <c r="M11" s="130">
        <v>13</v>
      </c>
      <c r="N11" s="130">
        <v>14</v>
      </c>
      <c r="O11" s="130">
        <v>15</v>
      </c>
      <c r="P11" s="130">
        <v>16</v>
      </c>
      <c r="Q11" s="130">
        <v>17</v>
      </c>
      <c r="R11" s="130">
        <v>18</v>
      </c>
      <c r="S11" s="130">
        <v>19</v>
      </c>
      <c r="T11" s="130">
        <v>20</v>
      </c>
      <c r="U11" s="130">
        <v>21</v>
      </c>
    </row>
    <row r="12" spans="1:21" ht="15.75">
      <c r="A12" s="140"/>
      <c r="B12" s="101" t="s">
        <v>826</v>
      </c>
      <c r="C12" s="141"/>
      <c r="D12" s="137">
        <v>0</v>
      </c>
      <c r="E12" s="137">
        <v>0</v>
      </c>
      <c r="F12" s="137">
        <v>0</v>
      </c>
      <c r="G12" s="137">
        <v>0</v>
      </c>
      <c r="H12" s="137">
        <v>0</v>
      </c>
      <c r="I12" s="137">
        <v>0</v>
      </c>
      <c r="J12" s="137">
        <v>0</v>
      </c>
      <c r="K12" s="137">
        <v>0</v>
      </c>
      <c r="L12" s="137">
        <v>0</v>
      </c>
      <c r="M12" s="137">
        <v>0</v>
      </c>
      <c r="N12" s="137">
        <v>0</v>
      </c>
      <c r="O12" s="137">
        <v>0</v>
      </c>
      <c r="P12" s="137">
        <v>0</v>
      </c>
      <c r="Q12" s="137">
        <v>0</v>
      </c>
      <c r="R12" s="137">
        <v>0</v>
      </c>
      <c r="S12" s="137">
        <v>0</v>
      </c>
      <c r="T12" s="137">
        <v>0</v>
      </c>
      <c r="U12" s="137">
        <v>0</v>
      </c>
    </row>
    <row r="13" spans="1:21" ht="31.5">
      <c r="A13" s="131" t="s">
        <v>106</v>
      </c>
      <c r="B13" s="135" t="s">
        <v>675</v>
      </c>
      <c r="C13" s="136"/>
      <c r="D13" s="138">
        <v>0</v>
      </c>
      <c r="E13" s="138">
        <v>0</v>
      </c>
      <c r="F13" s="138">
        <v>0</v>
      </c>
      <c r="G13" s="138">
        <v>0</v>
      </c>
      <c r="H13" s="138">
        <v>0</v>
      </c>
      <c r="I13" s="138">
        <v>0</v>
      </c>
      <c r="J13" s="138">
        <v>0</v>
      </c>
      <c r="K13" s="138">
        <v>0</v>
      </c>
      <c r="L13" s="138">
        <v>0</v>
      </c>
      <c r="M13" s="138">
        <v>0</v>
      </c>
      <c r="N13" s="138">
        <v>0</v>
      </c>
      <c r="O13" s="138">
        <v>0</v>
      </c>
      <c r="P13" s="138">
        <v>0</v>
      </c>
      <c r="Q13" s="138">
        <v>0</v>
      </c>
      <c r="R13" s="138">
        <v>0</v>
      </c>
      <c r="S13" s="138">
        <v>0</v>
      </c>
      <c r="T13" s="138">
        <v>0</v>
      </c>
      <c r="U13" s="138">
        <v>0</v>
      </c>
    </row>
    <row r="14" spans="1:21" ht="15">
      <c r="A14" s="351" t="s">
        <v>108</v>
      </c>
      <c r="B14" s="352" t="s">
        <v>676</v>
      </c>
      <c r="C14" s="134" t="s">
        <v>677</v>
      </c>
      <c r="D14" s="137">
        <v>0</v>
      </c>
      <c r="E14" s="137">
        <v>0</v>
      </c>
      <c r="F14" s="137">
        <v>0</v>
      </c>
      <c r="G14" s="137">
        <v>0</v>
      </c>
      <c r="H14" s="137">
        <v>0</v>
      </c>
      <c r="I14" s="137">
        <v>0</v>
      </c>
      <c r="J14" s="137">
        <v>0</v>
      </c>
      <c r="K14" s="137">
        <v>0</v>
      </c>
      <c r="L14" s="137">
        <v>0</v>
      </c>
      <c r="M14" s="137">
        <v>0</v>
      </c>
      <c r="N14" s="137">
        <v>0</v>
      </c>
      <c r="O14" s="137">
        <v>0</v>
      </c>
      <c r="P14" s="137">
        <v>0</v>
      </c>
      <c r="Q14" s="137">
        <v>0</v>
      </c>
      <c r="R14" s="137">
        <v>0</v>
      </c>
      <c r="S14" s="137">
        <v>0</v>
      </c>
      <c r="T14" s="137">
        <v>0</v>
      </c>
      <c r="U14" s="137">
        <v>0</v>
      </c>
    </row>
    <row r="15" spans="1:21" ht="15">
      <c r="A15" s="351"/>
      <c r="B15" s="352"/>
      <c r="C15" s="134" t="s">
        <v>331</v>
      </c>
      <c r="D15" s="138">
        <v>0</v>
      </c>
      <c r="E15" s="138">
        <v>0</v>
      </c>
      <c r="F15" s="138">
        <v>0</v>
      </c>
      <c r="G15" s="138">
        <v>0</v>
      </c>
      <c r="H15" s="138">
        <v>0</v>
      </c>
      <c r="I15" s="138">
        <v>0</v>
      </c>
      <c r="J15" s="138">
        <v>0</v>
      </c>
      <c r="K15" s="138">
        <v>0</v>
      </c>
      <c r="L15" s="138">
        <v>0</v>
      </c>
      <c r="M15" s="138">
        <v>0</v>
      </c>
      <c r="N15" s="138">
        <v>0</v>
      </c>
      <c r="O15" s="138">
        <v>0</v>
      </c>
      <c r="P15" s="138">
        <v>0</v>
      </c>
      <c r="Q15" s="138">
        <v>0</v>
      </c>
      <c r="R15" s="138">
        <v>0</v>
      </c>
      <c r="S15" s="138">
        <v>0</v>
      </c>
      <c r="T15" s="138">
        <v>0</v>
      </c>
      <c r="U15" s="138">
        <v>0</v>
      </c>
    </row>
    <row r="16" spans="1:21" ht="15">
      <c r="A16" s="351" t="s">
        <v>110</v>
      </c>
      <c r="B16" s="352" t="s">
        <v>678</v>
      </c>
      <c r="C16" s="134" t="s">
        <v>677</v>
      </c>
      <c r="D16" s="137">
        <v>0</v>
      </c>
      <c r="E16" s="137">
        <v>0</v>
      </c>
      <c r="F16" s="137">
        <v>0</v>
      </c>
      <c r="G16" s="137">
        <v>0</v>
      </c>
      <c r="H16" s="137">
        <v>0</v>
      </c>
      <c r="I16" s="137">
        <v>0</v>
      </c>
      <c r="J16" s="137">
        <v>0</v>
      </c>
      <c r="K16" s="137">
        <v>0</v>
      </c>
      <c r="L16" s="137">
        <v>0</v>
      </c>
      <c r="M16" s="137">
        <v>0</v>
      </c>
      <c r="N16" s="137">
        <v>0</v>
      </c>
      <c r="O16" s="137">
        <v>0</v>
      </c>
      <c r="P16" s="137">
        <v>0</v>
      </c>
      <c r="Q16" s="137">
        <v>0</v>
      </c>
      <c r="R16" s="137">
        <v>0</v>
      </c>
      <c r="S16" s="137">
        <v>0</v>
      </c>
      <c r="T16" s="137">
        <v>0</v>
      </c>
      <c r="U16" s="137">
        <v>0</v>
      </c>
    </row>
    <row r="17" spans="1:21" ht="15">
      <c r="A17" s="351"/>
      <c r="B17" s="352"/>
      <c r="C17" s="134" t="s">
        <v>331</v>
      </c>
      <c r="D17" s="138">
        <v>0</v>
      </c>
      <c r="E17" s="138">
        <v>0</v>
      </c>
      <c r="F17" s="138">
        <v>0</v>
      </c>
      <c r="G17" s="138">
        <v>0</v>
      </c>
      <c r="H17" s="138">
        <v>0</v>
      </c>
      <c r="I17" s="138">
        <v>0</v>
      </c>
      <c r="J17" s="138">
        <v>0</v>
      </c>
      <c r="K17" s="138">
        <v>0</v>
      </c>
      <c r="L17" s="138">
        <v>0</v>
      </c>
      <c r="M17" s="138">
        <v>0</v>
      </c>
      <c r="N17" s="138">
        <v>0</v>
      </c>
      <c r="O17" s="138">
        <v>0</v>
      </c>
      <c r="P17" s="138">
        <v>0</v>
      </c>
      <c r="Q17" s="138">
        <v>0</v>
      </c>
      <c r="R17" s="138">
        <v>0</v>
      </c>
      <c r="S17" s="138">
        <v>0</v>
      </c>
      <c r="T17" s="138">
        <v>0</v>
      </c>
      <c r="U17" s="138">
        <v>0</v>
      </c>
    </row>
    <row r="18" spans="1:21" ht="15">
      <c r="A18" s="351" t="s">
        <v>112</v>
      </c>
      <c r="B18" s="352" t="s">
        <v>679</v>
      </c>
      <c r="C18" s="134" t="s">
        <v>677</v>
      </c>
      <c r="D18" s="137">
        <v>0</v>
      </c>
      <c r="E18" s="137">
        <v>0</v>
      </c>
      <c r="F18" s="137">
        <v>0</v>
      </c>
      <c r="G18" s="137">
        <v>0</v>
      </c>
      <c r="H18" s="137">
        <v>0</v>
      </c>
      <c r="I18" s="137">
        <v>0</v>
      </c>
      <c r="J18" s="137">
        <v>0</v>
      </c>
      <c r="K18" s="137">
        <v>0</v>
      </c>
      <c r="L18" s="137">
        <v>0</v>
      </c>
      <c r="M18" s="137">
        <v>0</v>
      </c>
      <c r="N18" s="137">
        <v>0</v>
      </c>
      <c r="O18" s="137">
        <v>0</v>
      </c>
      <c r="P18" s="137">
        <v>0</v>
      </c>
      <c r="Q18" s="137">
        <v>0</v>
      </c>
      <c r="R18" s="137">
        <v>0</v>
      </c>
      <c r="S18" s="137">
        <v>0</v>
      </c>
      <c r="T18" s="137">
        <v>0</v>
      </c>
      <c r="U18" s="137">
        <v>0</v>
      </c>
    </row>
    <row r="19" spans="1:21" ht="15">
      <c r="A19" s="351"/>
      <c r="B19" s="352"/>
      <c r="C19" s="134" t="s">
        <v>331</v>
      </c>
      <c r="D19" s="138">
        <v>0</v>
      </c>
      <c r="E19" s="138">
        <v>0</v>
      </c>
      <c r="F19" s="138">
        <v>0</v>
      </c>
      <c r="G19" s="138">
        <v>0</v>
      </c>
      <c r="H19" s="138">
        <v>0</v>
      </c>
      <c r="I19" s="138">
        <v>0</v>
      </c>
      <c r="J19" s="138">
        <v>0</v>
      </c>
      <c r="K19" s="138">
        <v>0</v>
      </c>
      <c r="L19" s="138">
        <v>0</v>
      </c>
      <c r="M19" s="138">
        <v>0</v>
      </c>
      <c r="N19" s="138">
        <v>0</v>
      </c>
      <c r="O19" s="138">
        <v>0</v>
      </c>
      <c r="P19" s="138">
        <v>0</v>
      </c>
      <c r="Q19" s="138">
        <v>0</v>
      </c>
      <c r="R19" s="138">
        <v>0</v>
      </c>
      <c r="S19" s="138">
        <v>0</v>
      </c>
      <c r="T19" s="138">
        <v>0</v>
      </c>
      <c r="U19" s="138">
        <v>0</v>
      </c>
    </row>
    <row r="20" spans="1:21" ht="15">
      <c r="A20" s="351" t="s">
        <v>114</v>
      </c>
      <c r="B20" s="352" t="s">
        <v>680</v>
      </c>
      <c r="C20" s="134" t="s">
        <v>677</v>
      </c>
      <c r="D20" s="137">
        <v>0</v>
      </c>
      <c r="E20" s="137">
        <v>0</v>
      </c>
      <c r="F20" s="137">
        <v>0</v>
      </c>
      <c r="G20" s="137">
        <v>0</v>
      </c>
      <c r="H20" s="137">
        <v>0</v>
      </c>
      <c r="I20" s="137">
        <v>0</v>
      </c>
      <c r="J20" s="137">
        <v>0</v>
      </c>
      <c r="K20" s="137">
        <v>0</v>
      </c>
      <c r="L20" s="137">
        <v>0</v>
      </c>
      <c r="M20" s="137">
        <v>0</v>
      </c>
      <c r="N20" s="137">
        <v>0</v>
      </c>
      <c r="O20" s="137">
        <v>0</v>
      </c>
      <c r="P20" s="137">
        <v>0</v>
      </c>
      <c r="Q20" s="137">
        <v>0</v>
      </c>
      <c r="R20" s="137">
        <v>0</v>
      </c>
      <c r="S20" s="137">
        <v>0</v>
      </c>
      <c r="T20" s="137">
        <v>0</v>
      </c>
      <c r="U20" s="137">
        <v>0</v>
      </c>
    </row>
    <row r="21" spans="1:21" ht="15">
      <c r="A21" s="351"/>
      <c r="B21" s="352"/>
      <c r="C21" s="134" t="s">
        <v>331</v>
      </c>
      <c r="D21" s="138">
        <v>0</v>
      </c>
      <c r="E21" s="138">
        <v>0</v>
      </c>
      <c r="F21" s="138">
        <v>0</v>
      </c>
      <c r="G21" s="138">
        <v>0</v>
      </c>
      <c r="H21" s="138">
        <v>0</v>
      </c>
      <c r="I21" s="138">
        <v>0</v>
      </c>
      <c r="J21" s="138">
        <v>0</v>
      </c>
      <c r="K21" s="138">
        <v>0</v>
      </c>
      <c r="L21" s="138">
        <v>0</v>
      </c>
      <c r="M21" s="138">
        <v>0</v>
      </c>
      <c r="N21" s="138">
        <v>0</v>
      </c>
      <c r="O21" s="138">
        <v>0</v>
      </c>
      <c r="P21" s="138">
        <v>0</v>
      </c>
      <c r="Q21" s="138">
        <v>0</v>
      </c>
      <c r="R21" s="138">
        <v>0</v>
      </c>
      <c r="S21" s="138">
        <v>0</v>
      </c>
      <c r="T21" s="138">
        <v>0</v>
      </c>
      <c r="U21" s="138">
        <v>0</v>
      </c>
    </row>
    <row r="22" spans="1:21" ht="15">
      <c r="A22" s="351" t="s">
        <v>681</v>
      </c>
      <c r="B22" s="352" t="s">
        <v>682</v>
      </c>
      <c r="C22" s="134" t="s">
        <v>677</v>
      </c>
      <c r="D22" s="137">
        <v>0</v>
      </c>
      <c r="E22" s="137">
        <v>0</v>
      </c>
      <c r="F22" s="137">
        <v>0</v>
      </c>
      <c r="G22" s="137">
        <v>0</v>
      </c>
      <c r="H22" s="137">
        <v>0</v>
      </c>
      <c r="I22" s="137">
        <v>0</v>
      </c>
      <c r="J22" s="137">
        <v>0</v>
      </c>
      <c r="K22" s="137">
        <v>0</v>
      </c>
      <c r="L22" s="137">
        <v>0</v>
      </c>
      <c r="M22" s="137">
        <v>0</v>
      </c>
      <c r="N22" s="137">
        <v>0</v>
      </c>
      <c r="O22" s="137">
        <v>0</v>
      </c>
      <c r="P22" s="137">
        <v>0</v>
      </c>
      <c r="Q22" s="137">
        <v>0</v>
      </c>
      <c r="R22" s="137">
        <v>0</v>
      </c>
      <c r="S22" s="137">
        <v>0</v>
      </c>
      <c r="T22" s="137">
        <v>0</v>
      </c>
      <c r="U22" s="137">
        <v>0</v>
      </c>
    </row>
    <row r="23" spans="1:21" ht="15">
      <c r="A23" s="351"/>
      <c r="B23" s="352"/>
      <c r="C23" s="134" t="s">
        <v>331</v>
      </c>
      <c r="D23" s="138">
        <v>0</v>
      </c>
      <c r="E23" s="138">
        <v>0</v>
      </c>
      <c r="F23" s="138">
        <v>0</v>
      </c>
      <c r="G23" s="138">
        <v>0</v>
      </c>
      <c r="H23" s="138">
        <v>0</v>
      </c>
      <c r="I23" s="138">
        <v>0</v>
      </c>
      <c r="J23" s="138">
        <v>0</v>
      </c>
      <c r="K23" s="138">
        <v>0</v>
      </c>
      <c r="L23" s="138">
        <v>0</v>
      </c>
      <c r="M23" s="138">
        <v>0</v>
      </c>
      <c r="N23" s="138">
        <v>0</v>
      </c>
      <c r="O23" s="138">
        <v>0</v>
      </c>
      <c r="P23" s="138">
        <v>0</v>
      </c>
      <c r="Q23" s="138">
        <v>0</v>
      </c>
      <c r="R23" s="138">
        <v>0</v>
      </c>
      <c r="S23" s="138">
        <v>0</v>
      </c>
      <c r="T23" s="138">
        <v>0</v>
      </c>
      <c r="U23" s="138">
        <v>0</v>
      </c>
    </row>
    <row r="24" spans="1:21" ht="15">
      <c r="A24" s="351" t="s">
        <v>116</v>
      </c>
      <c r="B24" s="352" t="s">
        <v>683</v>
      </c>
      <c r="C24" s="134" t="s">
        <v>677</v>
      </c>
      <c r="D24" s="137">
        <v>0</v>
      </c>
      <c r="E24" s="137">
        <v>0</v>
      </c>
      <c r="F24" s="137">
        <v>0</v>
      </c>
      <c r="G24" s="137">
        <v>0</v>
      </c>
      <c r="H24" s="137">
        <v>0</v>
      </c>
      <c r="I24" s="137">
        <v>0</v>
      </c>
      <c r="J24" s="137">
        <v>0</v>
      </c>
      <c r="K24" s="137">
        <v>0</v>
      </c>
      <c r="L24" s="137">
        <v>0</v>
      </c>
      <c r="M24" s="137">
        <v>0</v>
      </c>
      <c r="N24" s="137">
        <v>0</v>
      </c>
      <c r="O24" s="137">
        <v>0</v>
      </c>
      <c r="P24" s="137">
        <v>0</v>
      </c>
      <c r="Q24" s="137">
        <v>0</v>
      </c>
      <c r="R24" s="137">
        <v>0</v>
      </c>
      <c r="S24" s="137">
        <v>0</v>
      </c>
      <c r="T24" s="137">
        <v>0</v>
      </c>
      <c r="U24" s="137">
        <v>0</v>
      </c>
    </row>
    <row r="25" spans="1:21" ht="15">
      <c r="A25" s="351"/>
      <c r="B25" s="352"/>
      <c r="C25" s="134" t="s">
        <v>331</v>
      </c>
      <c r="D25" s="138">
        <v>0</v>
      </c>
      <c r="E25" s="138">
        <v>0</v>
      </c>
      <c r="F25" s="138">
        <v>0</v>
      </c>
      <c r="G25" s="138">
        <v>0</v>
      </c>
      <c r="H25" s="138">
        <v>0</v>
      </c>
      <c r="I25" s="138">
        <v>0</v>
      </c>
      <c r="J25" s="138">
        <v>0</v>
      </c>
      <c r="K25" s="138">
        <v>0</v>
      </c>
      <c r="L25" s="138">
        <v>0</v>
      </c>
      <c r="M25" s="138">
        <v>0</v>
      </c>
      <c r="N25" s="138">
        <v>0</v>
      </c>
      <c r="O25" s="138">
        <v>0</v>
      </c>
      <c r="P25" s="138">
        <v>0</v>
      </c>
      <c r="Q25" s="138">
        <v>0</v>
      </c>
      <c r="R25" s="138">
        <v>0</v>
      </c>
      <c r="S25" s="138">
        <v>0</v>
      </c>
      <c r="T25" s="138">
        <v>0</v>
      </c>
      <c r="U25" s="138">
        <v>0</v>
      </c>
    </row>
    <row r="26" spans="1:21" ht="15">
      <c r="A26" s="351" t="s">
        <v>118</v>
      </c>
      <c r="B26" s="352" t="s">
        <v>678</v>
      </c>
      <c r="C26" s="134" t="s">
        <v>677</v>
      </c>
      <c r="D26" s="137">
        <v>0</v>
      </c>
      <c r="E26" s="137">
        <v>0</v>
      </c>
      <c r="F26" s="137">
        <v>0</v>
      </c>
      <c r="G26" s="137">
        <v>0</v>
      </c>
      <c r="H26" s="137">
        <v>0</v>
      </c>
      <c r="I26" s="137">
        <v>0</v>
      </c>
      <c r="J26" s="137">
        <v>0</v>
      </c>
      <c r="K26" s="137">
        <v>0</v>
      </c>
      <c r="L26" s="137">
        <v>0</v>
      </c>
      <c r="M26" s="137">
        <v>0</v>
      </c>
      <c r="N26" s="137">
        <v>0</v>
      </c>
      <c r="O26" s="137">
        <v>0</v>
      </c>
      <c r="P26" s="137">
        <v>0</v>
      </c>
      <c r="Q26" s="137">
        <v>0</v>
      </c>
      <c r="R26" s="137">
        <v>0</v>
      </c>
      <c r="S26" s="137">
        <v>0</v>
      </c>
      <c r="T26" s="137">
        <v>0</v>
      </c>
      <c r="U26" s="137">
        <v>0</v>
      </c>
    </row>
    <row r="27" spans="1:21" ht="15">
      <c r="A27" s="351"/>
      <c r="B27" s="352"/>
      <c r="C27" s="134" t="s">
        <v>331</v>
      </c>
      <c r="D27" s="138">
        <v>0</v>
      </c>
      <c r="E27" s="138">
        <v>0</v>
      </c>
      <c r="F27" s="138">
        <v>0</v>
      </c>
      <c r="G27" s="138">
        <v>0</v>
      </c>
      <c r="H27" s="138">
        <v>0</v>
      </c>
      <c r="I27" s="138">
        <v>0</v>
      </c>
      <c r="J27" s="138">
        <v>0</v>
      </c>
      <c r="K27" s="138">
        <v>0</v>
      </c>
      <c r="L27" s="138">
        <v>0</v>
      </c>
      <c r="M27" s="138">
        <v>0</v>
      </c>
      <c r="N27" s="138">
        <v>0</v>
      </c>
      <c r="O27" s="138">
        <v>0</v>
      </c>
      <c r="P27" s="138">
        <v>0</v>
      </c>
      <c r="Q27" s="138">
        <v>0</v>
      </c>
      <c r="R27" s="138">
        <v>0</v>
      </c>
      <c r="S27" s="138">
        <v>0</v>
      </c>
      <c r="T27" s="138">
        <v>0</v>
      </c>
      <c r="U27" s="138">
        <v>0</v>
      </c>
    </row>
    <row r="28" spans="1:21" ht="15">
      <c r="A28" s="351" t="s">
        <v>120</v>
      </c>
      <c r="B28" s="352" t="s">
        <v>679</v>
      </c>
      <c r="C28" s="134" t="s">
        <v>677</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7">
        <v>0</v>
      </c>
      <c r="U28" s="137">
        <v>0</v>
      </c>
    </row>
    <row r="29" spans="1:21" ht="15">
      <c r="A29" s="351"/>
      <c r="B29" s="352"/>
      <c r="C29" s="134" t="s">
        <v>331</v>
      </c>
      <c r="D29" s="138">
        <v>0</v>
      </c>
      <c r="E29" s="138">
        <v>0</v>
      </c>
      <c r="F29" s="138">
        <v>0</v>
      </c>
      <c r="G29" s="138">
        <v>0</v>
      </c>
      <c r="H29" s="138">
        <v>0</v>
      </c>
      <c r="I29" s="138">
        <v>0</v>
      </c>
      <c r="J29" s="138">
        <v>0</v>
      </c>
      <c r="K29" s="138">
        <v>0</v>
      </c>
      <c r="L29" s="138">
        <v>0</v>
      </c>
      <c r="M29" s="138">
        <v>0</v>
      </c>
      <c r="N29" s="138">
        <v>0</v>
      </c>
      <c r="O29" s="138">
        <v>0</v>
      </c>
      <c r="P29" s="138">
        <v>0</v>
      </c>
      <c r="Q29" s="138">
        <v>0</v>
      </c>
      <c r="R29" s="138">
        <v>0</v>
      </c>
      <c r="S29" s="138">
        <v>0</v>
      </c>
      <c r="T29" s="138">
        <v>0</v>
      </c>
      <c r="U29" s="138">
        <v>0</v>
      </c>
    </row>
    <row r="30" spans="1:21" ht="15">
      <c r="A30" s="351" t="s">
        <v>684</v>
      </c>
      <c r="B30" s="352" t="s">
        <v>680</v>
      </c>
      <c r="C30" s="134" t="s">
        <v>677</v>
      </c>
      <c r="D30" s="137">
        <v>0</v>
      </c>
      <c r="E30" s="137">
        <v>0</v>
      </c>
      <c r="F30" s="137">
        <v>0</v>
      </c>
      <c r="G30" s="137">
        <v>0</v>
      </c>
      <c r="H30" s="137">
        <v>0</v>
      </c>
      <c r="I30" s="137">
        <v>0</v>
      </c>
      <c r="J30" s="137">
        <v>0</v>
      </c>
      <c r="K30" s="137">
        <v>0</v>
      </c>
      <c r="L30" s="137">
        <v>0</v>
      </c>
      <c r="M30" s="137">
        <v>0</v>
      </c>
      <c r="N30" s="137">
        <v>0</v>
      </c>
      <c r="O30" s="137">
        <v>0</v>
      </c>
      <c r="P30" s="137">
        <v>0</v>
      </c>
      <c r="Q30" s="137">
        <v>0</v>
      </c>
      <c r="R30" s="137">
        <v>0</v>
      </c>
      <c r="S30" s="137">
        <v>0</v>
      </c>
      <c r="T30" s="137">
        <v>0</v>
      </c>
      <c r="U30" s="137">
        <v>0</v>
      </c>
    </row>
    <row r="31" spans="1:21" ht="15">
      <c r="A31" s="351"/>
      <c r="B31" s="352"/>
      <c r="C31" s="134" t="s">
        <v>331</v>
      </c>
      <c r="D31" s="138">
        <v>0</v>
      </c>
      <c r="E31" s="138">
        <v>0</v>
      </c>
      <c r="F31" s="138">
        <v>0</v>
      </c>
      <c r="G31" s="138">
        <v>0</v>
      </c>
      <c r="H31" s="138">
        <v>0</v>
      </c>
      <c r="I31" s="138">
        <v>0</v>
      </c>
      <c r="J31" s="138">
        <v>0</v>
      </c>
      <c r="K31" s="138">
        <v>0</v>
      </c>
      <c r="L31" s="138">
        <v>0</v>
      </c>
      <c r="M31" s="138">
        <v>0</v>
      </c>
      <c r="N31" s="138">
        <v>0</v>
      </c>
      <c r="O31" s="138">
        <v>0</v>
      </c>
      <c r="P31" s="138">
        <v>0</v>
      </c>
      <c r="Q31" s="138">
        <v>0</v>
      </c>
      <c r="R31" s="138">
        <v>0</v>
      </c>
      <c r="S31" s="138">
        <v>0</v>
      </c>
      <c r="T31" s="138">
        <v>0</v>
      </c>
      <c r="U31" s="138">
        <v>0</v>
      </c>
    </row>
    <row r="32" spans="1:21" ht="15">
      <c r="A32" s="351" t="s">
        <v>685</v>
      </c>
      <c r="B32" s="352" t="s">
        <v>682</v>
      </c>
      <c r="C32" s="134" t="s">
        <v>677</v>
      </c>
      <c r="D32" s="137">
        <v>0</v>
      </c>
      <c r="E32" s="137">
        <v>0</v>
      </c>
      <c r="F32" s="137">
        <v>0</v>
      </c>
      <c r="G32" s="137">
        <v>0</v>
      </c>
      <c r="H32" s="137">
        <v>0</v>
      </c>
      <c r="I32" s="137">
        <v>0</v>
      </c>
      <c r="J32" s="137">
        <v>0</v>
      </c>
      <c r="K32" s="137">
        <v>0</v>
      </c>
      <c r="L32" s="137">
        <v>0</v>
      </c>
      <c r="M32" s="137">
        <v>0</v>
      </c>
      <c r="N32" s="137">
        <v>0</v>
      </c>
      <c r="O32" s="137">
        <v>0</v>
      </c>
      <c r="P32" s="137">
        <v>0</v>
      </c>
      <c r="Q32" s="137">
        <v>0</v>
      </c>
      <c r="R32" s="137">
        <v>0</v>
      </c>
      <c r="S32" s="137">
        <v>0</v>
      </c>
      <c r="T32" s="137">
        <v>0</v>
      </c>
      <c r="U32" s="137">
        <v>0</v>
      </c>
    </row>
    <row r="33" spans="1:21" ht="15">
      <c r="A33" s="351"/>
      <c r="B33" s="352"/>
      <c r="C33" s="134" t="s">
        <v>331</v>
      </c>
      <c r="D33" s="138">
        <v>0</v>
      </c>
      <c r="E33" s="138">
        <v>0</v>
      </c>
      <c r="F33" s="138">
        <v>0</v>
      </c>
      <c r="G33" s="138">
        <v>0</v>
      </c>
      <c r="H33" s="138">
        <v>0</v>
      </c>
      <c r="I33" s="138">
        <v>0</v>
      </c>
      <c r="J33" s="138">
        <v>0</v>
      </c>
      <c r="K33" s="138">
        <v>0</v>
      </c>
      <c r="L33" s="138">
        <v>0</v>
      </c>
      <c r="M33" s="138">
        <v>0</v>
      </c>
      <c r="N33" s="138">
        <v>0</v>
      </c>
      <c r="O33" s="138">
        <v>0</v>
      </c>
      <c r="P33" s="138">
        <v>0</v>
      </c>
      <c r="Q33" s="138">
        <v>0</v>
      </c>
      <c r="R33" s="138">
        <v>0</v>
      </c>
      <c r="S33" s="138">
        <v>0</v>
      </c>
      <c r="T33" s="138">
        <v>0</v>
      </c>
      <c r="U33" s="138">
        <v>0</v>
      </c>
    </row>
    <row r="34" spans="1:21" ht="15">
      <c r="A34" s="351" t="s">
        <v>122</v>
      </c>
      <c r="B34" s="352" t="s">
        <v>686</v>
      </c>
      <c r="C34" s="134" t="s">
        <v>677</v>
      </c>
      <c r="D34" s="137">
        <v>0</v>
      </c>
      <c r="E34" s="137">
        <v>0</v>
      </c>
      <c r="F34" s="137">
        <v>0</v>
      </c>
      <c r="G34" s="137">
        <v>0</v>
      </c>
      <c r="H34" s="137">
        <v>0</v>
      </c>
      <c r="I34" s="137">
        <v>0</v>
      </c>
      <c r="J34" s="137">
        <v>0</v>
      </c>
      <c r="K34" s="137">
        <v>0</v>
      </c>
      <c r="L34" s="137">
        <v>0</v>
      </c>
      <c r="M34" s="137">
        <v>0</v>
      </c>
      <c r="N34" s="137">
        <v>0</v>
      </c>
      <c r="O34" s="137">
        <v>0</v>
      </c>
      <c r="P34" s="137">
        <v>0</v>
      </c>
      <c r="Q34" s="137">
        <v>0</v>
      </c>
      <c r="R34" s="137">
        <v>0</v>
      </c>
      <c r="S34" s="137">
        <v>0</v>
      </c>
      <c r="T34" s="137">
        <v>0</v>
      </c>
      <c r="U34" s="137">
        <v>0</v>
      </c>
    </row>
    <row r="35" spans="1:21" ht="15">
      <c r="A35" s="351"/>
      <c r="B35" s="352"/>
      <c r="C35" s="134" t="s">
        <v>331</v>
      </c>
      <c r="D35" s="138">
        <v>0</v>
      </c>
      <c r="E35" s="138">
        <v>0</v>
      </c>
      <c r="F35" s="138">
        <v>0</v>
      </c>
      <c r="G35" s="138">
        <v>0</v>
      </c>
      <c r="H35" s="138">
        <v>0</v>
      </c>
      <c r="I35" s="138">
        <v>0</v>
      </c>
      <c r="J35" s="138">
        <v>0</v>
      </c>
      <c r="K35" s="138">
        <v>0</v>
      </c>
      <c r="L35" s="138">
        <v>0</v>
      </c>
      <c r="M35" s="138">
        <v>0</v>
      </c>
      <c r="N35" s="138">
        <v>0</v>
      </c>
      <c r="O35" s="138">
        <v>0</v>
      </c>
      <c r="P35" s="138">
        <v>0</v>
      </c>
      <c r="Q35" s="138">
        <v>0</v>
      </c>
      <c r="R35" s="138">
        <v>0</v>
      </c>
      <c r="S35" s="138">
        <v>0</v>
      </c>
      <c r="T35" s="138">
        <v>0</v>
      </c>
      <c r="U35" s="138">
        <v>0</v>
      </c>
    </row>
    <row r="36" spans="1:21" ht="15">
      <c r="A36" s="351" t="s">
        <v>124</v>
      </c>
      <c r="B36" s="352" t="s">
        <v>678</v>
      </c>
      <c r="C36" s="134" t="s">
        <v>677</v>
      </c>
      <c r="D36" s="137">
        <v>0</v>
      </c>
      <c r="E36" s="137">
        <v>0</v>
      </c>
      <c r="F36" s="137">
        <v>0</v>
      </c>
      <c r="G36" s="137">
        <v>0</v>
      </c>
      <c r="H36" s="137">
        <v>0</v>
      </c>
      <c r="I36" s="137">
        <v>0</v>
      </c>
      <c r="J36" s="137">
        <v>0</v>
      </c>
      <c r="K36" s="137">
        <v>0</v>
      </c>
      <c r="L36" s="137">
        <v>0</v>
      </c>
      <c r="M36" s="137">
        <v>0</v>
      </c>
      <c r="N36" s="137">
        <v>0</v>
      </c>
      <c r="O36" s="137">
        <v>0</v>
      </c>
      <c r="P36" s="137">
        <v>0</v>
      </c>
      <c r="Q36" s="137">
        <v>0</v>
      </c>
      <c r="R36" s="137">
        <v>0</v>
      </c>
      <c r="S36" s="137">
        <v>0</v>
      </c>
      <c r="T36" s="137">
        <v>0</v>
      </c>
      <c r="U36" s="137">
        <v>0</v>
      </c>
    </row>
    <row r="37" spans="1:21" ht="15">
      <c r="A37" s="351"/>
      <c r="B37" s="352"/>
      <c r="C37" s="134" t="s">
        <v>331</v>
      </c>
      <c r="D37" s="138">
        <v>0</v>
      </c>
      <c r="E37" s="138">
        <v>0</v>
      </c>
      <c r="F37" s="138">
        <v>0</v>
      </c>
      <c r="G37" s="138">
        <v>0</v>
      </c>
      <c r="H37" s="138">
        <v>0</v>
      </c>
      <c r="I37" s="138">
        <v>0</v>
      </c>
      <c r="J37" s="138">
        <v>0</v>
      </c>
      <c r="K37" s="138">
        <v>0</v>
      </c>
      <c r="L37" s="138">
        <v>0</v>
      </c>
      <c r="M37" s="138">
        <v>0</v>
      </c>
      <c r="N37" s="138">
        <v>0</v>
      </c>
      <c r="O37" s="138">
        <v>0</v>
      </c>
      <c r="P37" s="138">
        <v>0</v>
      </c>
      <c r="Q37" s="138">
        <v>0</v>
      </c>
      <c r="R37" s="138">
        <v>0</v>
      </c>
      <c r="S37" s="138">
        <v>0</v>
      </c>
      <c r="T37" s="138">
        <v>0</v>
      </c>
      <c r="U37" s="138">
        <v>0</v>
      </c>
    </row>
    <row r="38" spans="1:21" ht="15">
      <c r="A38" s="351" t="s">
        <v>129</v>
      </c>
      <c r="B38" s="352" t="s">
        <v>679</v>
      </c>
      <c r="C38" s="134" t="s">
        <v>677</v>
      </c>
      <c r="D38" s="137">
        <v>0</v>
      </c>
      <c r="E38" s="137">
        <v>0</v>
      </c>
      <c r="F38" s="137">
        <v>0</v>
      </c>
      <c r="G38" s="137">
        <v>0</v>
      </c>
      <c r="H38" s="137">
        <v>0</v>
      </c>
      <c r="I38" s="137">
        <v>0</v>
      </c>
      <c r="J38" s="137">
        <v>0</v>
      </c>
      <c r="K38" s="137">
        <v>0</v>
      </c>
      <c r="L38" s="137">
        <v>0</v>
      </c>
      <c r="M38" s="137">
        <v>0</v>
      </c>
      <c r="N38" s="137">
        <v>0</v>
      </c>
      <c r="O38" s="137">
        <v>0</v>
      </c>
      <c r="P38" s="137">
        <v>0</v>
      </c>
      <c r="Q38" s="137">
        <v>0</v>
      </c>
      <c r="R38" s="137">
        <v>0</v>
      </c>
      <c r="S38" s="137">
        <v>0</v>
      </c>
      <c r="T38" s="137">
        <v>0</v>
      </c>
      <c r="U38" s="137">
        <v>0</v>
      </c>
    </row>
    <row r="39" spans="1:21" ht="15">
      <c r="A39" s="351"/>
      <c r="B39" s="352"/>
      <c r="C39" s="134" t="s">
        <v>331</v>
      </c>
      <c r="D39" s="138">
        <v>0</v>
      </c>
      <c r="E39" s="138">
        <v>0</v>
      </c>
      <c r="F39" s="138">
        <v>0</v>
      </c>
      <c r="G39" s="138">
        <v>0</v>
      </c>
      <c r="H39" s="138">
        <v>0</v>
      </c>
      <c r="I39" s="138">
        <v>0</v>
      </c>
      <c r="J39" s="138">
        <v>0</v>
      </c>
      <c r="K39" s="138">
        <v>0</v>
      </c>
      <c r="L39" s="138">
        <v>0</v>
      </c>
      <c r="M39" s="138">
        <v>0</v>
      </c>
      <c r="N39" s="138">
        <v>0</v>
      </c>
      <c r="O39" s="138">
        <v>0</v>
      </c>
      <c r="P39" s="138">
        <v>0</v>
      </c>
      <c r="Q39" s="138">
        <v>0</v>
      </c>
      <c r="R39" s="138">
        <v>0</v>
      </c>
      <c r="S39" s="138">
        <v>0</v>
      </c>
      <c r="T39" s="138">
        <v>0</v>
      </c>
      <c r="U39" s="138">
        <v>0</v>
      </c>
    </row>
    <row r="40" spans="1:21" ht="15">
      <c r="A40" s="351" t="s">
        <v>687</v>
      </c>
      <c r="B40" s="352" t="s">
        <v>680</v>
      </c>
      <c r="C40" s="134" t="s">
        <v>677</v>
      </c>
      <c r="D40" s="137">
        <v>0</v>
      </c>
      <c r="E40" s="137">
        <v>0</v>
      </c>
      <c r="F40" s="137">
        <v>0</v>
      </c>
      <c r="G40" s="137">
        <v>0</v>
      </c>
      <c r="H40" s="137">
        <v>0</v>
      </c>
      <c r="I40" s="137">
        <v>0</v>
      </c>
      <c r="J40" s="137">
        <v>0</v>
      </c>
      <c r="K40" s="137">
        <v>0</v>
      </c>
      <c r="L40" s="137">
        <v>0</v>
      </c>
      <c r="M40" s="137">
        <v>0</v>
      </c>
      <c r="N40" s="137">
        <v>0</v>
      </c>
      <c r="O40" s="137">
        <v>0</v>
      </c>
      <c r="P40" s="137">
        <v>0</v>
      </c>
      <c r="Q40" s="137">
        <v>0</v>
      </c>
      <c r="R40" s="137">
        <v>0</v>
      </c>
      <c r="S40" s="137">
        <v>0</v>
      </c>
      <c r="T40" s="137">
        <v>0</v>
      </c>
      <c r="U40" s="137">
        <v>0</v>
      </c>
    </row>
    <row r="41" spans="1:21" ht="15">
      <c r="A41" s="351"/>
      <c r="B41" s="352"/>
      <c r="C41" s="134" t="s">
        <v>331</v>
      </c>
      <c r="D41" s="138">
        <v>0</v>
      </c>
      <c r="E41" s="138">
        <v>0</v>
      </c>
      <c r="F41" s="138">
        <v>0</v>
      </c>
      <c r="G41" s="138">
        <v>0</v>
      </c>
      <c r="H41" s="138">
        <v>0</v>
      </c>
      <c r="I41" s="138">
        <v>0</v>
      </c>
      <c r="J41" s="138">
        <v>0</v>
      </c>
      <c r="K41" s="138">
        <v>0</v>
      </c>
      <c r="L41" s="138">
        <v>0</v>
      </c>
      <c r="M41" s="138">
        <v>0</v>
      </c>
      <c r="N41" s="138">
        <v>0</v>
      </c>
      <c r="O41" s="138">
        <v>0</v>
      </c>
      <c r="P41" s="138">
        <v>0</v>
      </c>
      <c r="Q41" s="138">
        <v>0</v>
      </c>
      <c r="R41" s="138">
        <v>0</v>
      </c>
      <c r="S41" s="138">
        <v>0</v>
      </c>
      <c r="T41" s="138">
        <v>0</v>
      </c>
      <c r="U41" s="138">
        <v>0</v>
      </c>
    </row>
    <row r="42" spans="1:21" ht="15">
      <c r="A42" s="351" t="s">
        <v>688</v>
      </c>
      <c r="B42" s="352" t="s">
        <v>682</v>
      </c>
      <c r="C42" s="134" t="s">
        <v>677</v>
      </c>
      <c r="D42" s="137">
        <v>0</v>
      </c>
      <c r="E42" s="137">
        <v>0</v>
      </c>
      <c r="F42" s="137">
        <v>0</v>
      </c>
      <c r="G42" s="137">
        <v>0</v>
      </c>
      <c r="H42" s="137">
        <v>0</v>
      </c>
      <c r="I42" s="137">
        <v>0</v>
      </c>
      <c r="J42" s="137">
        <v>0</v>
      </c>
      <c r="K42" s="137">
        <v>0</v>
      </c>
      <c r="L42" s="137">
        <v>0</v>
      </c>
      <c r="M42" s="137">
        <v>0</v>
      </c>
      <c r="N42" s="137">
        <v>0</v>
      </c>
      <c r="O42" s="137">
        <v>0</v>
      </c>
      <c r="P42" s="137">
        <v>0</v>
      </c>
      <c r="Q42" s="137">
        <v>0</v>
      </c>
      <c r="R42" s="137">
        <v>0</v>
      </c>
      <c r="S42" s="137">
        <v>0</v>
      </c>
      <c r="T42" s="137">
        <v>0</v>
      </c>
      <c r="U42" s="137">
        <v>0</v>
      </c>
    </row>
    <row r="43" spans="1:21" ht="15">
      <c r="A43" s="351"/>
      <c r="B43" s="352"/>
      <c r="C43" s="134" t="s">
        <v>331</v>
      </c>
      <c r="D43" s="138">
        <v>0</v>
      </c>
      <c r="E43" s="138">
        <v>0</v>
      </c>
      <c r="F43" s="138">
        <v>0</v>
      </c>
      <c r="G43" s="138">
        <v>0</v>
      </c>
      <c r="H43" s="138">
        <v>0</v>
      </c>
      <c r="I43" s="138">
        <v>0</v>
      </c>
      <c r="J43" s="138">
        <v>0</v>
      </c>
      <c r="K43" s="138">
        <v>0</v>
      </c>
      <c r="L43" s="138">
        <v>0</v>
      </c>
      <c r="M43" s="138">
        <v>0</v>
      </c>
      <c r="N43" s="138">
        <v>0</v>
      </c>
      <c r="O43" s="138">
        <v>0</v>
      </c>
      <c r="P43" s="138">
        <v>0</v>
      </c>
      <c r="Q43" s="138">
        <v>0</v>
      </c>
      <c r="R43" s="138">
        <v>0</v>
      </c>
      <c r="S43" s="138">
        <v>0</v>
      </c>
      <c r="T43" s="138">
        <v>0</v>
      </c>
      <c r="U43" s="138">
        <v>0</v>
      </c>
    </row>
    <row r="44" spans="1:21" ht="31.5">
      <c r="A44" s="131" t="s">
        <v>131</v>
      </c>
      <c r="B44" s="139" t="s">
        <v>689</v>
      </c>
      <c r="C44" s="134" t="s">
        <v>690</v>
      </c>
      <c r="D44" s="137">
        <v>0</v>
      </c>
      <c r="E44" s="137">
        <v>0</v>
      </c>
      <c r="F44" s="137">
        <v>0</v>
      </c>
      <c r="G44" s="137">
        <v>0</v>
      </c>
      <c r="H44" s="137">
        <v>0</v>
      </c>
      <c r="I44" s="137">
        <v>0</v>
      </c>
      <c r="J44" s="137">
        <v>0</v>
      </c>
      <c r="K44" s="137">
        <v>0</v>
      </c>
      <c r="L44" s="137">
        <v>0</v>
      </c>
      <c r="M44" s="137">
        <v>0</v>
      </c>
      <c r="N44" s="137">
        <v>0</v>
      </c>
      <c r="O44" s="137">
        <v>0</v>
      </c>
      <c r="P44" s="137">
        <v>0</v>
      </c>
      <c r="Q44" s="137">
        <v>0</v>
      </c>
      <c r="R44" s="137">
        <v>0</v>
      </c>
      <c r="S44" s="137">
        <v>0</v>
      </c>
      <c r="T44" s="137">
        <v>0</v>
      </c>
      <c r="U44" s="137">
        <v>0</v>
      </c>
    </row>
    <row r="45" spans="1:21" ht="25.5">
      <c r="A45" s="131" t="s">
        <v>133</v>
      </c>
      <c r="B45" s="139" t="s">
        <v>691</v>
      </c>
      <c r="C45" s="134" t="s">
        <v>690</v>
      </c>
      <c r="D45" s="138">
        <v>0</v>
      </c>
      <c r="E45" s="138">
        <v>0</v>
      </c>
      <c r="F45" s="138">
        <v>0</v>
      </c>
      <c r="G45" s="138">
        <v>0</v>
      </c>
      <c r="H45" s="138">
        <v>0</v>
      </c>
      <c r="I45" s="138">
        <v>0</v>
      </c>
      <c r="J45" s="138">
        <v>0</v>
      </c>
      <c r="K45" s="138">
        <v>0</v>
      </c>
      <c r="L45" s="138">
        <v>0</v>
      </c>
      <c r="M45" s="138">
        <v>0</v>
      </c>
      <c r="N45" s="138">
        <v>0</v>
      </c>
      <c r="O45" s="138">
        <v>0</v>
      </c>
      <c r="P45" s="138">
        <v>0</v>
      </c>
      <c r="Q45" s="138">
        <v>0</v>
      </c>
      <c r="R45" s="138">
        <v>0</v>
      </c>
      <c r="S45" s="138">
        <v>0</v>
      </c>
      <c r="T45" s="138">
        <v>0</v>
      </c>
      <c r="U45" s="138">
        <v>0</v>
      </c>
    </row>
    <row r="46" spans="1:21" ht="25.5">
      <c r="A46" s="131" t="s">
        <v>135</v>
      </c>
      <c r="B46" s="139" t="s">
        <v>692</v>
      </c>
      <c r="C46" s="134" t="s">
        <v>690</v>
      </c>
      <c r="D46" s="137">
        <v>0</v>
      </c>
      <c r="E46" s="137">
        <v>0</v>
      </c>
      <c r="F46" s="137">
        <v>0</v>
      </c>
      <c r="G46" s="137">
        <v>0</v>
      </c>
      <c r="H46" s="137">
        <v>0</v>
      </c>
      <c r="I46" s="137">
        <v>0</v>
      </c>
      <c r="J46" s="137">
        <v>0</v>
      </c>
      <c r="K46" s="137">
        <v>0</v>
      </c>
      <c r="L46" s="137">
        <v>0</v>
      </c>
      <c r="M46" s="137">
        <v>0</v>
      </c>
      <c r="N46" s="137">
        <v>0</v>
      </c>
      <c r="O46" s="137">
        <v>0</v>
      </c>
      <c r="P46" s="137">
        <v>0</v>
      </c>
      <c r="Q46" s="137">
        <v>0</v>
      </c>
      <c r="R46" s="137">
        <v>0</v>
      </c>
      <c r="S46" s="137">
        <v>0</v>
      </c>
      <c r="T46" s="137">
        <v>0</v>
      </c>
      <c r="U46" s="137">
        <v>0</v>
      </c>
    </row>
    <row r="47" spans="1:21" ht="25.5">
      <c r="A47" s="131" t="s">
        <v>693</v>
      </c>
      <c r="B47" s="139" t="s">
        <v>694</v>
      </c>
      <c r="C47" s="134" t="s">
        <v>690</v>
      </c>
      <c r="D47" s="138">
        <v>0</v>
      </c>
      <c r="E47" s="138">
        <v>0</v>
      </c>
      <c r="F47" s="138">
        <v>0</v>
      </c>
      <c r="G47" s="138">
        <v>0</v>
      </c>
      <c r="H47" s="138">
        <v>0</v>
      </c>
      <c r="I47" s="138">
        <v>0</v>
      </c>
      <c r="J47" s="138">
        <v>0</v>
      </c>
      <c r="K47" s="138">
        <v>0</v>
      </c>
      <c r="L47" s="138">
        <v>0</v>
      </c>
      <c r="M47" s="138">
        <v>0</v>
      </c>
      <c r="N47" s="138">
        <v>0</v>
      </c>
      <c r="O47" s="138">
        <v>0</v>
      </c>
      <c r="P47" s="138">
        <v>0</v>
      </c>
      <c r="Q47" s="138">
        <v>0</v>
      </c>
      <c r="R47" s="138">
        <v>0</v>
      </c>
      <c r="S47" s="138">
        <v>0</v>
      </c>
      <c r="T47" s="138">
        <v>0</v>
      </c>
      <c r="U47" s="138">
        <v>0</v>
      </c>
    </row>
    <row r="48" spans="1:21" ht="25.5">
      <c r="A48" s="131" t="s">
        <v>695</v>
      </c>
      <c r="B48" s="139" t="s">
        <v>696</v>
      </c>
      <c r="C48" s="134" t="s">
        <v>690</v>
      </c>
      <c r="D48" s="137">
        <v>0</v>
      </c>
      <c r="E48" s="137">
        <v>0</v>
      </c>
      <c r="F48" s="137">
        <v>0</v>
      </c>
      <c r="G48" s="137">
        <v>0</v>
      </c>
      <c r="H48" s="137">
        <v>0</v>
      </c>
      <c r="I48" s="137">
        <v>0</v>
      </c>
      <c r="J48" s="137">
        <v>0</v>
      </c>
      <c r="K48" s="137">
        <v>0</v>
      </c>
      <c r="L48" s="137">
        <v>0</v>
      </c>
      <c r="M48" s="137">
        <v>0</v>
      </c>
      <c r="N48" s="137">
        <v>0</v>
      </c>
      <c r="O48" s="137">
        <v>0</v>
      </c>
      <c r="P48" s="137">
        <v>0</v>
      </c>
      <c r="Q48" s="137">
        <v>0</v>
      </c>
      <c r="R48" s="137">
        <v>0</v>
      </c>
      <c r="S48" s="137">
        <v>0</v>
      </c>
      <c r="T48" s="137">
        <v>0</v>
      </c>
      <c r="U48" s="137">
        <v>0</v>
      </c>
    </row>
    <row r="49" spans="1:21" ht="15">
      <c r="A49" s="351" t="s">
        <v>697</v>
      </c>
      <c r="B49" s="352" t="s">
        <v>698</v>
      </c>
      <c r="C49" s="134" t="s">
        <v>331</v>
      </c>
      <c r="D49" s="138">
        <v>0</v>
      </c>
      <c r="E49" s="138">
        <v>0</v>
      </c>
      <c r="F49" s="138">
        <v>0</v>
      </c>
      <c r="G49" s="138">
        <v>0</v>
      </c>
      <c r="H49" s="138">
        <v>0</v>
      </c>
      <c r="I49" s="138">
        <v>0</v>
      </c>
      <c r="J49" s="138">
        <v>0</v>
      </c>
      <c r="K49" s="138">
        <v>0</v>
      </c>
      <c r="L49" s="138">
        <v>0</v>
      </c>
      <c r="M49" s="138">
        <v>0</v>
      </c>
      <c r="N49" s="138">
        <v>0</v>
      </c>
      <c r="O49" s="138">
        <v>0</v>
      </c>
      <c r="P49" s="138">
        <v>0</v>
      </c>
      <c r="Q49" s="138">
        <v>0</v>
      </c>
      <c r="R49" s="138">
        <v>0</v>
      </c>
      <c r="S49" s="138">
        <v>0</v>
      </c>
      <c r="T49" s="138">
        <v>0</v>
      </c>
      <c r="U49" s="138">
        <v>0</v>
      </c>
    </row>
    <row r="50" spans="1:21" ht="15">
      <c r="A50" s="351"/>
      <c r="B50" s="352"/>
      <c r="C50" s="134" t="s">
        <v>699</v>
      </c>
      <c r="D50" s="137">
        <v>0</v>
      </c>
      <c r="E50" s="137">
        <v>0</v>
      </c>
      <c r="F50" s="137">
        <v>0</v>
      </c>
      <c r="G50" s="137">
        <v>0</v>
      </c>
      <c r="H50" s="137">
        <v>0</v>
      </c>
      <c r="I50" s="137">
        <v>0</v>
      </c>
      <c r="J50" s="137">
        <v>0</v>
      </c>
      <c r="K50" s="137">
        <v>0</v>
      </c>
      <c r="L50" s="137">
        <v>0</v>
      </c>
      <c r="M50" s="137">
        <v>0</v>
      </c>
      <c r="N50" s="137">
        <v>0</v>
      </c>
      <c r="O50" s="137">
        <v>0</v>
      </c>
      <c r="P50" s="137">
        <v>0</v>
      </c>
      <c r="Q50" s="137">
        <v>0</v>
      </c>
      <c r="R50" s="137">
        <v>0</v>
      </c>
      <c r="S50" s="137">
        <v>0</v>
      </c>
      <c r="T50" s="137">
        <v>0</v>
      </c>
      <c r="U50" s="137">
        <v>0</v>
      </c>
    </row>
    <row r="51" spans="1:21" ht="15">
      <c r="A51" s="351"/>
      <c r="B51" s="352"/>
      <c r="C51" s="134" t="s">
        <v>700</v>
      </c>
      <c r="D51" s="138">
        <v>0</v>
      </c>
      <c r="E51" s="138">
        <v>0</v>
      </c>
      <c r="F51" s="138">
        <v>0</v>
      </c>
      <c r="G51" s="138">
        <v>0</v>
      </c>
      <c r="H51" s="138">
        <v>0</v>
      </c>
      <c r="I51" s="138">
        <v>0</v>
      </c>
      <c r="J51" s="138">
        <v>0</v>
      </c>
      <c r="K51" s="138">
        <v>0</v>
      </c>
      <c r="L51" s="138">
        <v>0</v>
      </c>
      <c r="M51" s="138">
        <v>0</v>
      </c>
      <c r="N51" s="138">
        <v>0</v>
      </c>
      <c r="O51" s="138">
        <v>0</v>
      </c>
      <c r="P51" s="138">
        <v>0</v>
      </c>
      <c r="Q51" s="138">
        <v>0</v>
      </c>
      <c r="R51" s="138">
        <v>0</v>
      </c>
      <c r="S51" s="138">
        <v>0</v>
      </c>
      <c r="T51" s="138">
        <v>0</v>
      </c>
      <c r="U51" s="138">
        <v>0</v>
      </c>
    </row>
    <row r="52" spans="1:21" ht="15">
      <c r="A52" s="351"/>
      <c r="B52" s="352"/>
      <c r="C52" s="134" t="s">
        <v>332</v>
      </c>
      <c r="D52" s="137">
        <v>0</v>
      </c>
      <c r="E52" s="137">
        <v>0</v>
      </c>
      <c r="F52" s="137">
        <v>0</v>
      </c>
      <c r="G52" s="137">
        <v>0</v>
      </c>
      <c r="H52" s="137">
        <v>0</v>
      </c>
      <c r="I52" s="137">
        <v>0</v>
      </c>
      <c r="J52" s="137">
        <v>0</v>
      </c>
      <c r="K52" s="137">
        <v>0</v>
      </c>
      <c r="L52" s="137">
        <v>0</v>
      </c>
      <c r="M52" s="137">
        <v>0</v>
      </c>
      <c r="N52" s="137">
        <v>0</v>
      </c>
      <c r="O52" s="137">
        <v>0</v>
      </c>
      <c r="P52" s="137">
        <v>0</v>
      </c>
      <c r="Q52" s="137">
        <v>0</v>
      </c>
      <c r="R52" s="137">
        <v>0</v>
      </c>
      <c r="S52" s="137">
        <v>0</v>
      </c>
      <c r="T52" s="137">
        <v>0</v>
      </c>
      <c r="U52" s="137">
        <v>0</v>
      </c>
    </row>
    <row r="53" spans="1:21" ht="15">
      <c r="A53" s="351" t="s">
        <v>701</v>
      </c>
      <c r="B53" s="352" t="s">
        <v>679</v>
      </c>
      <c r="C53" s="134" t="s">
        <v>331</v>
      </c>
      <c r="D53" s="138">
        <v>0</v>
      </c>
      <c r="E53" s="138">
        <v>0</v>
      </c>
      <c r="F53" s="138">
        <v>0</v>
      </c>
      <c r="G53" s="138">
        <v>0</v>
      </c>
      <c r="H53" s="138">
        <v>0</v>
      </c>
      <c r="I53" s="138">
        <v>0</v>
      </c>
      <c r="J53" s="138">
        <v>0</v>
      </c>
      <c r="K53" s="138">
        <v>0</v>
      </c>
      <c r="L53" s="138">
        <v>0</v>
      </c>
      <c r="M53" s="138">
        <v>0</v>
      </c>
      <c r="N53" s="138">
        <v>0</v>
      </c>
      <c r="O53" s="138">
        <v>0</v>
      </c>
      <c r="P53" s="138">
        <v>0</v>
      </c>
      <c r="Q53" s="138">
        <v>0</v>
      </c>
      <c r="R53" s="138">
        <v>0</v>
      </c>
      <c r="S53" s="138">
        <v>0</v>
      </c>
      <c r="T53" s="138">
        <v>0</v>
      </c>
      <c r="U53" s="138">
        <v>0</v>
      </c>
    </row>
    <row r="54" spans="1:21" ht="15">
      <c r="A54" s="351"/>
      <c r="B54" s="352"/>
      <c r="C54" s="134" t="s">
        <v>699</v>
      </c>
      <c r="D54" s="137">
        <v>0</v>
      </c>
      <c r="E54" s="137">
        <v>0</v>
      </c>
      <c r="F54" s="137">
        <v>0</v>
      </c>
      <c r="G54" s="137">
        <v>0</v>
      </c>
      <c r="H54" s="137">
        <v>0</v>
      </c>
      <c r="I54" s="137">
        <v>0</v>
      </c>
      <c r="J54" s="137">
        <v>0</v>
      </c>
      <c r="K54" s="137">
        <v>0</v>
      </c>
      <c r="L54" s="137">
        <v>0</v>
      </c>
      <c r="M54" s="137">
        <v>0</v>
      </c>
      <c r="N54" s="137">
        <v>0</v>
      </c>
      <c r="O54" s="137">
        <v>0</v>
      </c>
      <c r="P54" s="137">
        <v>0</v>
      </c>
      <c r="Q54" s="137">
        <v>0</v>
      </c>
      <c r="R54" s="137">
        <v>0</v>
      </c>
      <c r="S54" s="137">
        <v>0</v>
      </c>
      <c r="T54" s="137">
        <v>0</v>
      </c>
      <c r="U54" s="137">
        <v>0</v>
      </c>
    </row>
    <row r="55" spans="1:21" ht="15">
      <c r="A55" s="351"/>
      <c r="B55" s="352"/>
      <c r="C55" s="134" t="s">
        <v>700</v>
      </c>
      <c r="D55" s="138">
        <v>0</v>
      </c>
      <c r="E55" s="138">
        <v>0</v>
      </c>
      <c r="F55" s="138">
        <v>0</v>
      </c>
      <c r="G55" s="138">
        <v>0</v>
      </c>
      <c r="H55" s="138">
        <v>0</v>
      </c>
      <c r="I55" s="138">
        <v>0</v>
      </c>
      <c r="J55" s="138">
        <v>0</v>
      </c>
      <c r="K55" s="138">
        <v>0</v>
      </c>
      <c r="L55" s="138">
        <v>0</v>
      </c>
      <c r="M55" s="138">
        <v>0</v>
      </c>
      <c r="N55" s="138">
        <v>0</v>
      </c>
      <c r="O55" s="138">
        <v>0</v>
      </c>
      <c r="P55" s="138">
        <v>0</v>
      </c>
      <c r="Q55" s="138">
        <v>0</v>
      </c>
      <c r="R55" s="138">
        <v>0</v>
      </c>
      <c r="S55" s="138">
        <v>0</v>
      </c>
      <c r="T55" s="138">
        <v>0</v>
      </c>
      <c r="U55" s="138">
        <v>0</v>
      </c>
    </row>
    <row r="56" spans="1:21" ht="15">
      <c r="A56" s="351"/>
      <c r="B56" s="352"/>
      <c r="C56" s="134" t="s">
        <v>332</v>
      </c>
      <c r="D56" s="137">
        <v>0</v>
      </c>
      <c r="E56" s="137">
        <v>0</v>
      </c>
      <c r="F56" s="137">
        <v>0</v>
      </c>
      <c r="G56" s="137">
        <v>0</v>
      </c>
      <c r="H56" s="137">
        <v>0</v>
      </c>
      <c r="I56" s="137">
        <v>0</v>
      </c>
      <c r="J56" s="137">
        <v>0</v>
      </c>
      <c r="K56" s="137">
        <v>0</v>
      </c>
      <c r="L56" s="137">
        <v>0</v>
      </c>
      <c r="M56" s="137">
        <v>0</v>
      </c>
      <c r="N56" s="137">
        <v>0</v>
      </c>
      <c r="O56" s="137">
        <v>0</v>
      </c>
      <c r="P56" s="137">
        <v>0</v>
      </c>
      <c r="Q56" s="137">
        <v>0</v>
      </c>
      <c r="R56" s="137">
        <v>0</v>
      </c>
      <c r="S56" s="137">
        <v>0</v>
      </c>
      <c r="T56" s="137">
        <v>0</v>
      </c>
      <c r="U56" s="137">
        <v>0</v>
      </c>
    </row>
    <row r="57" spans="1:21" ht="15">
      <c r="A57" s="351" t="s">
        <v>702</v>
      </c>
      <c r="B57" s="352" t="s">
        <v>680</v>
      </c>
      <c r="C57" s="134" t="s">
        <v>331</v>
      </c>
      <c r="D57" s="138">
        <v>0</v>
      </c>
      <c r="E57" s="138">
        <v>0</v>
      </c>
      <c r="F57" s="138">
        <v>0</v>
      </c>
      <c r="G57" s="138">
        <v>0</v>
      </c>
      <c r="H57" s="138">
        <v>0</v>
      </c>
      <c r="I57" s="138">
        <v>0</v>
      </c>
      <c r="J57" s="138">
        <v>0</v>
      </c>
      <c r="K57" s="138">
        <v>0</v>
      </c>
      <c r="L57" s="138">
        <v>0</v>
      </c>
      <c r="M57" s="138">
        <v>0</v>
      </c>
      <c r="N57" s="138">
        <v>0</v>
      </c>
      <c r="O57" s="138">
        <v>0</v>
      </c>
      <c r="P57" s="138">
        <v>0</v>
      </c>
      <c r="Q57" s="138">
        <v>0</v>
      </c>
      <c r="R57" s="138">
        <v>0</v>
      </c>
      <c r="S57" s="138">
        <v>0</v>
      </c>
      <c r="T57" s="138">
        <v>0</v>
      </c>
      <c r="U57" s="138">
        <v>0</v>
      </c>
    </row>
    <row r="58" spans="1:21" ht="15">
      <c r="A58" s="351"/>
      <c r="B58" s="352"/>
      <c r="C58" s="134" t="s">
        <v>699</v>
      </c>
      <c r="D58" s="137">
        <v>0</v>
      </c>
      <c r="E58" s="137">
        <v>0</v>
      </c>
      <c r="F58" s="137">
        <v>0</v>
      </c>
      <c r="G58" s="137">
        <v>0</v>
      </c>
      <c r="H58" s="137">
        <v>0</v>
      </c>
      <c r="I58" s="137">
        <v>0</v>
      </c>
      <c r="J58" s="137">
        <v>0</v>
      </c>
      <c r="K58" s="137">
        <v>0</v>
      </c>
      <c r="L58" s="137">
        <v>0</v>
      </c>
      <c r="M58" s="137">
        <v>0</v>
      </c>
      <c r="N58" s="137">
        <v>0</v>
      </c>
      <c r="O58" s="137">
        <v>0</v>
      </c>
      <c r="P58" s="137">
        <v>0</v>
      </c>
      <c r="Q58" s="137">
        <v>0</v>
      </c>
      <c r="R58" s="137">
        <v>0</v>
      </c>
      <c r="S58" s="137">
        <v>0</v>
      </c>
      <c r="T58" s="137">
        <v>0</v>
      </c>
      <c r="U58" s="137">
        <v>0</v>
      </c>
    </row>
    <row r="59" spans="1:21" ht="15">
      <c r="A59" s="351"/>
      <c r="B59" s="352"/>
      <c r="C59" s="134" t="s">
        <v>700</v>
      </c>
      <c r="D59" s="138">
        <v>0</v>
      </c>
      <c r="E59" s="138">
        <v>0</v>
      </c>
      <c r="F59" s="138">
        <v>0</v>
      </c>
      <c r="G59" s="138">
        <v>0</v>
      </c>
      <c r="H59" s="138">
        <v>0</v>
      </c>
      <c r="I59" s="138">
        <v>0</v>
      </c>
      <c r="J59" s="138">
        <v>0</v>
      </c>
      <c r="K59" s="138">
        <v>0</v>
      </c>
      <c r="L59" s="138">
        <v>0</v>
      </c>
      <c r="M59" s="138">
        <v>0</v>
      </c>
      <c r="N59" s="138">
        <v>0</v>
      </c>
      <c r="O59" s="138">
        <v>0</v>
      </c>
      <c r="P59" s="138">
        <v>0</v>
      </c>
      <c r="Q59" s="138">
        <v>0</v>
      </c>
      <c r="R59" s="138">
        <v>0</v>
      </c>
      <c r="S59" s="138">
        <v>0</v>
      </c>
      <c r="T59" s="138">
        <v>0</v>
      </c>
      <c r="U59" s="138">
        <v>0</v>
      </c>
    </row>
    <row r="60" spans="1:21" ht="15">
      <c r="A60" s="351"/>
      <c r="B60" s="352"/>
      <c r="C60" s="134" t="s">
        <v>332</v>
      </c>
      <c r="D60" s="137">
        <v>0</v>
      </c>
      <c r="E60" s="137">
        <v>0</v>
      </c>
      <c r="F60" s="137">
        <v>0</v>
      </c>
      <c r="G60" s="137">
        <v>0</v>
      </c>
      <c r="H60" s="137">
        <v>0</v>
      </c>
      <c r="I60" s="137">
        <v>0</v>
      </c>
      <c r="J60" s="137">
        <v>0</v>
      </c>
      <c r="K60" s="137">
        <v>0</v>
      </c>
      <c r="L60" s="137">
        <v>0</v>
      </c>
      <c r="M60" s="137">
        <v>0</v>
      </c>
      <c r="N60" s="137">
        <v>0</v>
      </c>
      <c r="O60" s="137">
        <v>0</v>
      </c>
      <c r="P60" s="137">
        <v>0</v>
      </c>
      <c r="Q60" s="137">
        <v>0</v>
      </c>
      <c r="R60" s="137">
        <v>0</v>
      </c>
      <c r="S60" s="137">
        <v>0</v>
      </c>
      <c r="T60" s="137">
        <v>0</v>
      </c>
      <c r="U60" s="137">
        <v>0</v>
      </c>
    </row>
    <row r="61" spans="1:21" ht="15">
      <c r="A61" s="351" t="s">
        <v>703</v>
      </c>
      <c r="B61" s="352" t="s">
        <v>682</v>
      </c>
      <c r="C61" s="134" t="s">
        <v>331</v>
      </c>
      <c r="D61" s="138">
        <v>0</v>
      </c>
      <c r="E61" s="138">
        <v>0</v>
      </c>
      <c r="F61" s="138">
        <v>0</v>
      </c>
      <c r="G61" s="138">
        <v>0</v>
      </c>
      <c r="H61" s="138">
        <v>0</v>
      </c>
      <c r="I61" s="138">
        <v>0</v>
      </c>
      <c r="J61" s="138">
        <v>0</v>
      </c>
      <c r="K61" s="138">
        <v>0</v>
      </c>
      <c r="L61" s="138">
        <v>0</v>
      </c>
      <c r="M61" s="138">
        <v>0</v>
      </c>
      <c r="N61" s="138">
        <v>0</v>
      </c>
      <c r="O61" s="138">
        <v>0</v>
      </c>
      <c r="P61" s="138">
        <v>0</v>
      </c>
      <c r="Q61" s="138">
        <v>0</v>
      </c>
      <c r="R61" s="138">
        <v>0</v>
      </c>
      <c r="S61" s="138">
        <v>0</v>
      </c>
      <c r="T61" s="138">
        <v>0</v>
      </c>
      <c r="U61" s="138">
        <v>0</v>
      </c>
    </row>
    <row r="62" spans="1:21" ht="15">
      <c r="A62" s="351"/>
      <c r="B62" s="352"/>
      <c r="C62" s="134" t="s">
        <v>699</v>
      </c>
      <c r="D62" s="137">
        <v>0</v>
      </c>
      <c r="E62" s="137">
        <v>0</v>
      </c>
      <c r="F62" s="137">
        <v>0</v>
      </c>
      <c r="G62" s="137">
        <v>0</v>
      </c>
      <c r="H62" s="137">
        <v>0</v>
      </c>
      <c r="I62" s="137">
        <v>0</v>
      </c>
      <c r="J62" s="137">
        <v>0</v>
      </c>
      <c r="K62" s="137">
        <v>0</v>
      </c>
      <c r="L62" s="137">
        <v>0</v>
      </c>
      <c r="M62" s="137">
        <v>0</v>
      </c>
      <c r="N62" s="137">
        <v>0</v>
      </c>
      <c r="O62" s="137">
        <v>0</v>
      </c>
      <c r="P62" s="137">
        <v>0</v>
      </c>
      <c r="Q62" s="137">
        <v>0</v>
      </c>
      <c r="R62" s="137">
        <v>0</v>
      </c>
      <c r="S62" s="137">
        <v>0</v>
      </c>
      <c r="T62" s="137">
        <v>0</v>
      </c>
      <c r="U62" s="137">
        <v>0</v>
      </c>
    </row>
    <row r="63" spans="1:21" ht="15">
      <c r="A63" s="351"/>
      <c r="B63" s="352"/>
      <c r="C63" s="134" t="s">
        <v>700</v>
      </c>
      <c r="D63" s="138">
        <v>0</v>
      </c>
      <c r="E63" s="138">
        <v>0</v>
      </c>
      <c r="F63" s="138">
        <v>0</v>
      </c>
      <c r="G63" s="138">
        <v>0</v>
      </c>
      <c r="H63" s="138">
        <v>0</v>
      </c>
      <c r="I63" s="138">
        <v>0</v>
      </c>
      <c r="J63" s="138">
        <v>0</v>
      </c>
      <c r="K63" s="138">
        <v>0</v>
      </c>
      <c r="L63" s="138">
        <v>0</v>
      </c>
      <c r="M63" s="138">
        <v>0</v>
      </c>
      <c r="N63" s="138">
        <v>0</v>
      </c>
      <c r="O63" s="138">
        <v>0</v>
      </c>
      <c r="P63" s="138">
        <v>0</v>
      </c>
      <c r="Q63" s="138">
        <v>0</v>
      </c>
      <c r="R63" s="138">
        <v>0</v>
      </c>
      <c r="S63" s="138">
        <v>0</v>
      </c>
      <c r="T63" s="138">
        <v>0</v>
      </c>
      <c r="U63" s="138">
        <v>0</v>
      </c>
    </row>
    <row r="64" spans="1:21" ht="15">
      <c r="A64" s="351"/>
      <c r="B64" s="352"/>
      <c r="C64" s="134" t="s">
        <v>332</v>
      </c>
      <c r="D64" s="137">
        <v>0</v>
      </c>
      <c r="E64" s="137">
        <v>0</v>
      </c>
      <c r="F64" s="137">
        <v>0</v>
      </c>
      <c r="G64" s="137">
        <v>0</v>
      </c>
      <c r="H64" s="137">
        <v>0</v>
      </c>
      <c r="I64" s="137">
        <v>0</v>
      </c>
      <c r="J64" s="137">
        <v>0</v>
      </c>
      <c r="K64" s="137">
        <v>0</v>
      </c>
      <c r="L64" s="137">
        <v>0</v>
      </c>
      <c r="M64" s="137">
        <v>0</v>
      </c>
      <c r="N64" s="137">
        <v>0</v>
      </c>
      <c r="O64" s="137">
        <v>0</v>
      </c>
      <c r="P64" s="137">
        <v>0</v>
      </c>
      <c r="Q64" s="137">
        <v>0</v>
      </c>
      <c r="R64" s="137">
        <v>0</v>
      </c>
      <c r="S64" s="137">
        <v>0</v>
      </c>
      <c r="T64" s="137">
        <v>0</v>
      </c>
      <c r="U64" s="137">
        <v>0</v>
      </c>
    </row>
    <row r="65" spans="1:21" ht="15">
      <c r="A65" s="351" t="s">
        <v>704</v>
      </c>
      <c r="B65" s="352" t="s">
        <v>705</v>
      </c>
      <c r="C65" s="134" t="s">
        <v>331</v>
      </c>
      <c r="D65" s="138">
        <v>0</v>
      </c>
      <c r="E65" s="138">
        <v>0</v>
      </c>
      <c r="F65" s="138">
        <v>0</v>
      </c>
      <c r="G65" s="138">
        <v>0</v>
      </c>
      <c r="H65" s="138">
        <v>0</v>
      </c>
      <c r="I65" s="138">
        <v>0</v>
      </c>
      <c r="J65" s="138">
        <v>0</v>
      </c>
      <c r="K65" s="138">
        <v>0</v>
      </c>
      <c r="L65" s="138">
        <v>0</v>
      </c>
      <c r="M65" s="138">
        <v>0</v>
      </c>
      <c r="N65" s="138">
        <v>0</v>
      </c>
      <c r="O65" s="138">
        <v>0</v>
      </c>
      <c r="P65" s="138">
        <v>0</v>
      </c>
      <c r="Q65" s="138">
        <v>0</v>
      </c>
      <c r="R65" s="138">
        <v>0</v>
      </c>
      <c r="S65" s="138">
        <v>0</v>
      </c>
      <c r="T65" s="138">
        <v>0</v>
      </c>
      <c r="U65" s="138">
        <v>0</v>
      </c>
    </row>
    <row r="66" spans="1:21" ht="15">
      <c r="A66" s="351"/>
      <c r="B66" s="352"/>
      <c r="C66" s="134" t="s">
        <v>699</v>
      </c>
      <c r="D66" s="137">
        <v>0</v>
      </c>
      <c r="E66" s="137">
        <v>0</v>
      </c>
      <c r="F66" s="137">
        <v>0</v>
      </c>
      <c r="G66" s="137">
        <v>0</v>
      </c>
      <c r="H66" s="137">
        <v>0</v>
      </c>
      <c r="I66" s="137">
        <v>0</v>
      </c>
      <c r="J66" s="137">
        <v>0</v>
      </c>
      <c r="K66" s="137">
        <v>0</v>
      </c>
      <c r="L66" s="137">
        <v>0</v>
      </c>
      <c r="M66" s="137">
        <v>0</v>
      </c>
      <c r="N66" s="137">
        <v>0</v>
      </c>
      <c r="O66" s="137">
        <v>0</v>
      </c>
      <c r="P66" s="137">
        <v>0</v>
      </c>
      <c r="Q66" s="137">
        <v>0</v>
      </c>
      <c r="R66" s="137">
        <v>0</v>
      </c>
      <c r="S66" s="137">
        <v>0</v>
      </c>
      <c r="T66" s="137">
        <v>0</v>
      </c>
      <c r="U66" s="137">
        <v>0</v>
      </c>
    </row>
    <row r="67" spans="1:21" ht="15">
      <c r="A67" s="351"/>
      <c r="B67" s="352"/>
      <c r="C67" s="134" t="s">
        <v>700</v>
      </c>
      <c r="D67" s="138">
        <v>0</v>
      </c>
      <c r="E67" s="138">
        <v>0</v>
      </c>
      <c r="F67" s="138">
        <v>0</v>
      </c>
      <c r="G67" s="138">
        <v>0</v>
      </c>
      <c r="H67" s="138">
        <v>0</v>
      </c>
      <c r="I67" s="138">
        <v>0</v>
      </c>
      <c r="J67" s="138">
        <v>0</v>
      </c>
      <c r="K67" s="138">
        <v>0</v>
      </c>
      <c r="L67" s="138">
        <v>0</v>
      </c>
      <c r="M67" s="138">
        <v>0</v>
      </c>
      <c r="N67" s="138">
        <v>0</v>
      </c>
      <c r="O67" s="138">
        <v>0</v>
      </c>
      <c r="P67" s="138">
        <v>0</v>
      </c>
      <c r="Q67" s="138">
        <v>0</v>
      </c>
      <c r="R67" s="138">
        <v>0</v>
      </c>
      <c r="S67" s="138">
        <v>0</v>
      </c>
      <c r="T67" s="138">
        <v>0</v>
      </c>
      <c r="U67" s="138">
        <v>0</v>
      </c>
    </row>
    <row r="68" spans="1:21" ht="15">
      <c r="A68" s="351"/>
      <c r="B68" s="352"/>
      <c r="C68" s="134" t="s">
        <v>332</v>
      </c>
      <c r="D68" s="137">
        <v>0</v>
      </c>
      <c r="E68" s="137">
        <v>0</v>
      </c>
      <c r="F68" s="137">
        <v>0</v>
      </c>
      <c r="G68" s="137">
        <v>0</v>
      </c>
      <c r="H68" s="137">
        <v>0</v>
      </c>
      <c r="I68" s="137">
        <v>0</v>
      </c>
      <c r="J68" s="137">
        <v>0</v>
      </c>
      <c r="K68" s="137">
        <v>0</v>
      </c>
      <c r="L68" s="137">
        <v>0</v>
      </c>
      <c r="M68" s="137">
        <v>0</v>
      </c>
      <c r="N68" s="137">
        <v>0</v>
      </c>
      <c r="O68" s="137">
        <v>0</v>
      </c>
      <c r="P68" s="137">
        <v>0</v>
      </c>
      <c r="Q68" s="137">
        <v>0</v>
      </c>
      <c r="R68" s="137">
        <v>0</v>
      </c>
      <c r="S68" s="137">
        <v>0</v>
      </c>
      <c r="T68" s="137">
        <v>0</v>
      </c>
      <c r="U68" s="137">
        <v>0</v>
      </c>
    </row>
    <row r="69" spans="1:21" ht="15">
      <c r="A69" s="351" t="s">
        <v>706</v>
      </c>
      <c r="B69" s="352" t="s">
        <v>679</v>
      </c>
      <c r="C69" s="134" t="s">
        <v>331</v>
      </c>
      <c r="D69" s="138">
        <v>0</v>
      </c>
      <c r="E69" s="138">
        <v>0</v>
      </c>
      <c r="F69" s="138">
        <v>0</v>
      </c>
      <c r="G69" s="138">
        <v>0</v>
      </c>
      <c r="H69" s="138">
        <v>0</v>
      </c>
      <c r="I69" s="138">
        <v>0</v>
      </c>
      <c r="J69" s="138">
        <v>0</v>
      </c>
      <c r="K69" s="138">
        <v>0</v>
      </c>
      <c r="L69" s="138">
        <v>0</v>
      </c>
      <c r="M69" s="138">
        <v>0</v>
      </c>
      <c r="N69" s="138">
        <v>0</v>
      </c>
      <c r="O69" s="138">
        <v>0</v>
      </c>
      <c r="P69" s="138">
        <v>0</v>
      </c>
      <c r="Q69" s="138">
        <v>0</v>
      </c>
      <c r="R69" s="138">
        <v>0</v>
      </c>
      <c r="S69" s="138">
        <v>0</v>
      </c>
      <c r="T69" s="138">
        <v>0</v>
      </c>
      <c r="U69" s="138">
        <v>0</v>
      </c>
    </row>
    <row r="70" spans="1:21" ht="15">
      <c r="A70" s="351"/>
      <c r="B70" s="352"/>
      <c r="C70" s="134" t="s">
        <v>699</v>
      </c>
      <c r="D70" s="137">
        <v>0</v>
      </c>
      <c r="E70" s="137">
        <v>0</v>
      </c>
      <c r="F70" s="137">
        <v>0</v>
      </c>
      <c r="G70" s="137">
        <v>0</v>
      </c>
      <c r="H70" s="137">
        <v>0</v>
      </c>
      <c r="I70" s="137">
        <v>0</v>
      </c>
      <c r="J70" s="137">
        <v>0</v>
      </c>
      <c r="K70" s="137">
        <v>0</v>
      </c>
      <c r="L70" s="137">
        <v>0</v>
      </c>
      <c r="M70" s="137">
        <v>0</v>
      </c>
      <c r="N70" s="137">
        <v>0</v>
      </c>
      <c r="O70" s="137">
        <v>0</v>
      </c>
      <c r="P70" s="137">
        <v>0</v>
      </c>
      <c r="Q70" s="137">
        <v>0</v>
      </c>
      <c r="R70" s="137">
        <v>0</v>
      </c>
      <c r="S70" s="137">
        <v>0</v>
      </c>
      <c r="T70" s="137">
        <v>0</v>
      </c>
      <c r="U70" s="137">
        <v>0</v>
      </c>
    </row>
    <row r="71" spans="1:21" ht="15">
      <c r="A71" s="351"/>
      <c r="B71" s="352"/>
      <c r="C71" s="134" t="s">
        <v>700</v>
      </c>
      <c r="D71" s="138">
        <v>0</v>
      </c>
      <c r="E71" s="138">
        <v>0</v>
      </c>
      <c r="F71" s="138">
        <v>0</v>
      </c>
      <c r="G71" s="138">
        <v>0</v>
      </c>
      <c r="H71" s="138">
        <v>0</v>
      </c>
      <c r="I71" s="138">
        <v>0</v>
      </c>
      <c r="J71" s="138">
        <v>0</v>
      </c>
      <c r="K71" s="138">
        <v>0</v>
      </c>
      <c r="L71" s="138">
        <v>0</v>
      </c>
      <c r="M71" s="138">
        <v>0</v>
      </c>
      <c r="N71" s="138">
        <v>0</v>
      </c>
      <c r="O71" s="138">
        <v>0</v>
      </c>
      <c r="P71" s="138">
        <v>0</v>
      </c>
      <c r="Q71" s="138">
        <v>0</v>
      </c>
      <c r="R71" s="138">
        <v>0</v>
      </c>
      <c r="S71" s="138">
        <v>0</v>
      </c>
      <c r="T71" s="138">
        <v>0</v>
      </c>
      <c r="U71" s="138">
        <v>0</v>
      </c>
    </row>
    <row r="72" spans="1:21" ht="15">
      <c r="A72" s="351"/>
      <c r="B72" s="352"/>
      <c r="C72" s="134" t="s">
        <v>332</v>
      </c>
      <c r="D72" s="137">
        <v>0</v>
      </c>
      <c r="E72" s="137">
        <v>0</v>
      </c>
      <c r="F72" s="137">
        <v>0</v>
      </c>
      <c r="G72" s="137">
        <v>0</v>
      </c>
      <c r="H72" s="137">
        <v>0</v>
      </c>
      <c r="I72" s="137">
        <v>0</v>
      </c>
      <c r="J72" s="137">
        <v>0</v>
      </c>
      <c r="K72" s="137">
        <v>0</v>
      </c>
      <c r="L72" s="137">
        <v>0</v>
      </c>
      <c r="M72" s="137">
        <v>0</v>
      </c>
      <c r="N72" s="137">
        <v>0</v>
      </c>
      <c r="O72" s="137">
        <v>0</v>
      </c>
      <c r="P72" s="137">
        <v>0</v>
      </c>
      <c r="Q72" s="137">
        <v>0</v>
      </c>
      <c r="R72" s="137">
        <v>0</v>
      </c>
      <c r="S72" s="137">
        <v>0</v>
      </c>
      <c r="T72" s="137">
        <v>0</v>
      </c>
      <c r="U72" s="137">
        <v>0</v>
      </c>
    </row>
    <row r="73" spans="1:21" ht="15">
      <c r="A73" s="351" t="s">
        <v>707</v>
      </c>
      <c r="B73" s="352" t="s">
        <v>680</v>
      </c>
      <c r="C73" s="134" t="s">
        <v>331</v>
      </c>
      <c r="D73" s="138">
        <v>0</v>
      </c>
      <c r="E73" s="138">
        <v>0</v>
      </c>
      <c r="F73" s="138">
        <v>0</v>
      </c>
      <c r="G73" s="138">
        <v>0</v>
      </c>
      <c r="H73" s="138">
        <v>0</v>
      </c>
      <c r="I73" s="138">
        <v>0</v>
      </c>
      <c r="J73" s="138">
        <v>0</v>
      </c>
      <c r="K73" s="138">
        <v>0</v>
      </c>
      <c r="L73" s="138">
        <v>0</v>
      </c>
      <c r="M73" s="138">
        <v>0</v>
      </c>
      <c r="N73" s="138">
        <v>0</v>
      </c>
      <c r="O73" s="138">
        <v>0</v>
      </c>
      <c r="P73" s="138">
        <v>0</v>
      </c>
      <c r="Q73" s="138">
        <v>0</v>
      </c>
      <c r="R73" s="138">
        <v>0</v>
      </c>
      <c r="S73" s="138">
        <v>0</v>
      </c>
      <c r="T73" s="138">
        <v>0</v>
      </c>
      <c r="U73" s="138">
        <v>0</v>
      </c>
    </row>
    <row r="74" spans="1:21" ht="15">
      <c r="A74" s="351"/>
      <c r="B74" s="352"/>
      <c r="C74" s="134" t="s">
        <v>699</v>
      </c>
      <c r="D74" s="137">
        <v>0</v>
      </c>
      <c r="E74" s="137">
        <v>0</v>
      </c>
      <c r="F74" s="137">
        <v>0</v>
      </c>
      <c r="G74" s="137">
        <v>0</v>
      </c>
      <c r="H74" s="137">
        <v>0</v>
      </c>
      <c r="I74" s="137">
        <v>0</v>
      </c>
      <c r="J74" s="137">
        <v>0</v>
      </c>
      <c r="K74" s="137">
        <v>0</v>
      </c>
      <c r="L74" s="137">
        <v>0</v>
      </c>
      <c r="M74" s="137">
        <v>0</v>
      </c>
      <c r="N74" s="137">
        <v>0</v>
      </c>
      <c r="O74" s="137">
        <v>0</v>
      </c>
      <c r="P74" s="137">
        <v>0</v>
      </c>
      <c r="Q74" s="137">
        <v>0</v>
      </c>
      <c r="R74" s="137">
        <v>0</v>
      </c>
      <c r="S74" s="137">
        <v>0</v>
      </c>
      <c r="T74" s="137">
        <v>0</v>
      </c>
      <c r="U74" s="137">
        <v>0</v>
      </c>
    </row>
    <row r="75" spans="1:21" ht="15">
      <c r="A75" s="351"/>
      <c r="B75" s="352"/>
      <c r="C75" s="134" t="s">
        <v>700</v>
      </c>
      <c r="D75" s="138">
        <v>0</v>
      </c>
      <c r="E75" s="138">
        <v>0</v>
      </c>
      <c r="F75" s="138">
        <v>0</v>
      </c>
      <c r="G75" s="138">
        <v>0</v>
      </c>
      <c r="H75" s="138">
        <v>0</v>
      </c>
      <c r="I75" s="138">
        <v>0</v>
      </c>
      <c r="J75" s="138">
        <v>0</v>
      </c>
      <c r="K75" s="138">
        <v>0</v>
      </c>
      <c r="L75" s="138">
        <v>0</v>
      </c>
      <c r="M75" s="138">
        <v>0</v>
      </c>
      <c r="N75" s="138">
        <v>0</v>
      </c>
      <c r="O75" s="138">
        <v>0</v>
      </c>
      <c r="P75" s="138">
        <v>0</v>
      </c>
      <c r="Q75" s="138">
        <v>0</v>
      </c>
      <c r="R75" s="138">
        <v>0</v>
      </c>
      <c r="S75" s="138">
        <v>0</v>
      </c>
      <c r="T75" s="138">
        <v>0</v>
      </c>
      <c r="U75" s="138">
        <v>0</v>
      </c>
    </row>
    <row r="76" spans="1:21" ht="15">
      <c r="A76" s="351"/>
      <c r="B76" s="352"/>
      <c r="C76" s="134" t="s">
        <v>332</v>
      </c>
      <c r="D76" s="137">
        <v>0</v>
      </c>
      <c r="E76" s="137">
        <v>0</v>
      </c>
      <c r="F76" s="137">
        <v>0</v>
      </c>
      <c r="G76" s="137">
        <v>0</v>
      </c>
      <c r="H76" s="137">
        <v>0</v>
      </c>
      <c r="I76" s="137">
        <v>0</v>
      </c>
      <c r="J76" s="137">
        <v>0</v>
      </c>
      <c r="K76" s="137">
        <v>0</v>
      </c>
      <c r="L76" s="137">
        <v>0</v>
      </c>
      <c r="M76" s="137">
        <v>0</v>
      </c>
      <c r="N76" s="137">
        <v>0</v>
      </c>
      <c r="O76" s="137">
        <v>0</v>
      </c>
      <c r="P76" s="137">
        <v>0</v>
      </c>
      <c r="Q76" s="137">
        <v>0</v>
      </c>
      <c r="R76" s="137">
        <v>0</v>
      </c>
      <c r="S76" s="137">
        <v>0</v>
      </c>
      <c r="T76" s="137">
        <v>0</v>
      </c>
      <c r="U76" s="137">
        <v>0</v>
      </c>
    </row>
    <row r="77" spans="1:21" ht="15">
      <c r="A77" s="351" t="s">
        <v>708</v>
      </c>
      <c r="B77" s="352" t="s">
        <v>682</v>
      </c>
      <c r="C77" s="134" t="s">
        <v>331</v>
      </c>
      <c r="D77" s="138">
        <v>0</v>
      </c>
      <c r="E77" s="138">
        <v>0</v>
      </c>
      <c r="F77" s="138">
        <v>0</v>
      </c>
      <c r="G77" s="138">
        <v>0</v>
      </c>
      <c r="H77" s="138">
        <v>0</v>
      </c>
      <c r="I77" s="138">
        <v>0</v>
      </c>
      <c r="J77" s="138">
        <v>0</v>
      </c>
      <c r="K77" s="138">
        <v>0</v>
      </c>
      <c r="L77" s="138">
        <v>0</v>
      </c>
      <c r="M77" s="138">
        <v>0</v>
      </c>
      <c r="N77" s="138">
        <v>0</v>
      </c>
      <c r="O77" s="138">
        <v>0</v>
      </c>
      <c r="P77" s="138">
        <v>0</v>
      </c>
      <c r="Q77" s="138">
        <v>0</v>
      </c>
      <c r="R77" s="138">
        <v>0</v>
      </c>
      <c r="S77" s="138">
        <v>0</v>
      </c>
      <c r="T77" s="138">
        <v>0</v>
      </c>
      <c r="U77" s="138">
        <v>0</v>
      </c>
    </row>
    <row r="78" spans="1:21" ht="15">
      <c r="A78" s="351"/>
      <c r="B78" s="352"/>
      <c r="C78" s="134" t="s">
        <v>699</v>
      </c>
      <c r="D78" s="137">
        <v>0</v>
      </c>
      <c r="E78" s="137">
        <v>0</v>
      </c>
      <c r="F78" s="137">
        <v>0</v>
      </c>
      <c r="G78" s="137">
        <v>0</v>
      </c>
      <c r="H78" s="137">
        <v>0</v>
      </c>
      <c r="I78" s="137">
        <v>0</v>
      </c>
      <c r="J78" s="137">
        <v>0</v>
      </c>
      <c r="K78" s="137">
        <v>0</v>
      </c>
      <c r="L78" s="137">
        <v>0</v>
      </c>
      <c r="M78" s="137">
        <v>0</v>
      </c>
      <c r="N78" s="137">
        <v>0</v>
      </c>
      <c r="O78" s="137">
        <v>0</v>
      </c>
      <c r="P78" s="137">
        <v>0</v>
      </c>
      <c r="Q78" s="137">
        <v>0</v>
      </c>
      <c r="R78" s="137">
        <v>0</v>
      </c>
      <c r="S78" s="137">
        <v>0</v>
      </c>
      <c r="T78" s="137">
        <v>0</v>
      </c>
      <c r="U78" s="137">
        <v>0</v>
      </c>
    </row>
    <row r="79" spans="1:21" ht="15">
      <c r="A79" s="351"/>
      <c r="B79" s="352"/>
      <c r="C79" s="134" t="s">
        <v>700</v>
      </c>
      <c r="D79" s="138">
        <v>0</v>
      </c>
      <c r="E79" s="138">
        <v>0</v>
      </c>
      <c r="F79" s="138">
        <v>0</v>
      </c>
      <c r="G79" s="138">
        <v>0</v>
      </c>
      <c r="H79" s="138">
        <v>0</v>
      </c>
      <c r="I79" s="138">
        <v>0</v>
      </c>
      <c r="J79" s="138">
        <v>0</v>
      </c>
      <c r="K79" s="138">
        <v>0</v>
      </c>
      <c r="L79" s="138">
        <v>0</v>
      </c>
      <c r="M79" s="138">
        <v>0</v>
      </c>
      <c r="N79" s="138">
        <v>0</v>
      </c>
      <c r="O79" s="138">
        <v>0</v>
      </c>
      <c r="P79" s="138">
        <v>0</v>
      </c>
      <c r="Q79" s="138">
        <v>0</v>
      </c>
      <c r="R79" s="138">
        <v>0</v>
      </c>
      <c r="S79" s="138">
        <v>0</v>
      </c>
      <c r="T79" s="138">
        <v>0</v>
      </c>
      <c r="U79" s="138">
        <v>0</v>
      </c>
    </row>
    <row r="80" spans="1:21" ht="15">
      <c r="A80" s="351"/>
      <c r="B80" s="352"/>
      <c r="C80" s="134" t="s">
        <v>332</v>
      </c>
      <c r="D80" s="137">
        <v>0</v>
      </c>
      <c r="E80" s="137">
        <v>0</v>
      </c>
      <c r="F80" s="137">
        <v>0</v>
      </c>
      <c r="G80" s="137">
        <v>0</v>
      </c>
      <c r="H80" s="137">
        <v>0</v>
      </c>
      <c r="I80" s="137">
        <v>0</v>
      </c>
      <c r="J80" s="137">
        <v>0</v>
      </c>
      <c r="K80" s="137">
        <v>0</v>
      </c>
      <c r="L80" s="137">
        <v>0</v>
      </c>
      <c r="M80" s="137">
        <v>0</v>
      </c>
      <c r="N80" s="137">
        <v>0</v>
      </c>
      <c r="O80" s="137">
        <v>0</v>
      </c>
      <c r="P80" s="137">
        <v>0</v>
      </c>
      <c r="Q80" s="137">
        <v>0</v>
      </c>
      <c r="R80" s="137">
        <v>0</v>
      </c>
      <c r="S80" s="137">
        <v>0</v>
      </c>
      <c r="T80" s="137">
        <v>0</v>
      </c>
      <c r="U80" s="137">
        <v>0</v>
      </c>
    </row>
    <row r="81" spans="1:21" ht="31.5">
      <c r="A81" s="131" t="s">
        <v>137</v>
      </c>
      <c r="B81" s="135" t="s">
        <v>709</v>
      </c>
      <c r="C81" s="136"/>
      <c r="D81" s="138">
        <v>0</v>
      </c>
      <c r="E81" s="138">
        <v>0</v>
      </c>
      <c r="F81" s="138">
        <v>0</v>
      </c>
      <c r="G81" s="138">
        <v>0</v>
      </c>
      <c r="H81" s="138">
        <v>0</v>
      </c>
      <c r="I81" s="138">
        <v>0</v>
      </c>
      <c r="J81" s="138">
        <v>0</v>
      </c>
      <c r="K81" s="138">
        <v>0</v>
      </c>
      <c r="L81" s="138">
        <v>0</v>
      </c>
      <c r="M81" s="138">
        <v>0</v>
      </c>
      <c r="N81" s="138">
        <v>0</v>
      </c>
      <c r="O81" s="138">
        <v>0</v>
      </c>
      <c r="P81" s="138">
        <v>0</v>
      </c>
      <c r="Q81" s="138">
        <v>0</v>
      </c>
      <c r="R81" s="138">
        <v>0</v>
      </c>
      <c r="S81" s="138">
        <v>0</v>
      </c>
      <c r="T81" s="138">
        <v>0</v>
      </c>
      <c r="U81" s="138">
        <v>0</v>
      </c>
    </row>
    <row r="82" spans="1:21" ht="15">
      <c r="A82" s="351" t="s">
        <v>139</v>
      </c>
      <c r="B82" s="352" t="s">
        <v>676</v>
      </c>
      <c r="C82" s="134" t="s">
        <v>677</v>
      </c>
      <c r="D82" s="137">
        <v>0</v>
      </c>
      <c r="E82" s="137">
        <v>0</v>
      </c>
      <c r="F82" s="137">
        <v>0</v>
      </c>
      <c r="G82" s="137">
        <v>0</v>
      </c>
      <c r="H82" s="137">
        <v>0</v>
      </c>
      <c r="I82" s="137">
        <v>0</v>
      </c>
      <c r="J82" s="137">
        <v>0</v>
      </c>
      <c r="K82" s="137">
        <v>0</v>
      </c>
      <c r="L82" s="137">
        <v>0</v>
      </c>
      <c r="M82" s="137">
        <v>0</v>
      </c>
      <c r="N82" s="137">
        <v>0</v>
      </c>
      <c r="O82" s="137">
        <v>0</v>
      </c>
      <c r="P82" s="137">
        <v>0</v>
      </c>
      <c r="Q82" s="137">
        <v>0</v>
      </c>
      <c r="R82" s="137">
        <v>0</v>
      </c>
      <c r="S82" s="137">
        <v>0</v>
      </c>
      <c r="T82" s="137">
        <v>0</v>
      </c>
      <c r="U82" s="137">
        <v>0</v>
      </c>
    </row>
    <row r="83" spans="1:21" ht="15">
      <c r="A83" s="351"/>
      <c r="B83" s="352"/>
      <c r="C83" s="134" t="s">
        <v>331</v>
      </c>
      <c r="D83" s="138">
        <v>0</v>
      </c>
      <c r="E83" s="138">
        <v>0</v>
      </c>
      <c r="F83" s="138">
        <v>0</v>
      </c>
      <c r="G83" s="138">
        <v>0</v>
      </c>
      <c r="H83" s="138">
        <v>0</v>
      </c>
      <c r="I83" s="138">
        <v>0</v>
      </c>
      <c r="J83" s="138">
        <v>0</v>
      </c>
      <c r="K83" s="138">
        <v>0</v>
      </c>
      <c r="L83" s="138">
        <v>0</v>
      </c>
      <c r="M83" s="138">
        <v>0</v>
      </c>
      <c r="N83" s="138">
        <v>0</v>
      </c>
      <c r="O83" s="138">
        <v>0</v>
      </c>
      <c r="P83" s="138">
        <v>0</v>
      </c>
      <c r="Q83" s="138">
        <v>0</v>
      </c>
      <c r="R83" s="138">
        <v>0</v>
      </c>
      <c r="S83" s="138">
        <v>0</v>
      </c>
      <c r="T83" s="138">
        <v>0</v>
      </c>
      <c r="U83" s="138">
        <v>0</v>
      </c>
    </row>
    <row r="84" spans="1:21" ht="15">
      <c r="A84" s="351" t="s">
        <v>141</v>
      </c>
      <c r="B84" s="352" t="s">
        <v>678</v>
      </c>
      <c r="C84" s="134" t="s">
        <v>677</v>
      </c>
      <c r="D84" s="137">
        <v>0</v>
      </c>
      <c r="E84" s="137">
        <v>0</v>
      </c>
      <c r="F84" s="137">
        <v>0</v>
      </c>
      <c r="G84" s="137">
        <v>0</v>
      </c>
      <c r="H84" s="137">
        <v>0</v>
      </c>
      <c r="I84" s="137">
        <v>0</v>
      </c>
      <c r="J84" s="137">
        <v>0</v>
      </c>
      <c r="K84" s="137">
        <v>0</v>
      </c>
      <c r="L84" s="137">
        <v>0</v>
      </c>
      <c r="M84" s="137">
        <v>0</v>
      </c>
      <c r="N84" s="137">
        <v>0</v>
      </c>
      <c r="O84" s="137">
        <v>0</v>
      </c>
      <c r="P84" s="137">
        <v>0</v>
      </c>
      <c r="Q84" s="137">
        <v>0</v>
      </c>
      <c r="R84" s="137">
        <v>0</v>
      </c>
      <c r="S84" s="137">
        <v>0</v>
      </c>
      <c r="T84" s="137">
        <v>0</v>
      </c>
      <c r="U84" s="137">
        <v>0</v>
      </c>
    </row>
    <row r="85" spans="1:21" ht="15">
      <c r="A85" s="351"/>
      <c r="B85" s="352"/>
      <c r="C85" s="134" t="s">
        <v>331</v>
      </c>
      <c r="D85" s="138">
        <v>0</v>
      </c>
      <c r="E85" s="138">
        <v>0</v>
      </c>
      <c r="F85" s="138">
        <v>0</v>
      </c>
      <c r="G85" s="138">
        <v>0</v>
      </c>
      <c r="H85" s="138">
        <v>0</v>
      </c>
      <c r="I85" s="138">
        <v>0</v>
      </c>
      <c r="J85" s="138">
        <v>0</v>
      </c>
      <c r="K85" s="138">
        <v>0</v>
      </c>
      <c r="L85" s="138">
        <v>0</v>
      </c>
      <c r="M85" s="138">
        <v>0</v>
      </c>
      <c r="N85" s="138">
        <v>0</v>
      </c>
      <c r="O85" s="138">
        <v>0</v>
      </c>
      <c r="P85" s="138">
        <v>0</v>
      </c>
      <c r="Q85" s="138">
        <v>0</v>
      </c>
      <c r="R85" s="138">
        <v>0</v>
      </c>
      <c r="S85" s="138">
        <v>0</v>
      </c>
      <c r="T85" s="138">
        <v>0</v>
      </c>
      <c r="U85" s="138">
        <v>0</v>
      </c>
    </row>
    <row r="86" spans="1:21" ht="15">
      <c r="A86" s="351" t="s">
        <v>143</v>
      </c>
      <c r="B86" s="352" t="s">
        <v>679</v>
      </c>
      <c r="C86" s="134" t="s">
        <v>677</v>
      </c>
      <c r="D86" s="137">
        <v>0</v>
      </c>
      <c r="E86" s="137">
        <v>0</v>
      </c>
      <c r="F86" s="137">
        <v>0</v>
      </c>
      <c r="G86" s="137">
        <v>0</v>
      </c>
      <c r="H86" s="137">
        <v>0</v>
      </c>
      <c r="I86" s="137">
        <v>0</v>
      </c>
      <c r="J86" s="137">
        <v>0</v>
      </c>
      <c r="K86" s="137">
        <v>0</v>
      </c>
      <c r="L86" s="137">
        <v>0</v>
      </c>
      <c r="M86" s="137">
        <v>0</v>
      </c>
      <c r="N86" s="137">
        <v>0</v>
      </c>
      <c r="O86" s="137">
        <v>0</v>
      </c>
      <c r="P86" s="137">
        <v>0</v>
      </c>
      <c r="Q86" s="137">
        <v>0</v>
      </c>
      <c r="R86" s="137">
        <v>0</v>
      </c>
      <c r="S86" s="137">
        <v>0</v>
      </c>
      <c r="T86" s="137">
        <v>0</v>
      </c>
      <c r="U86" s="137">
        <v>0</v>
      </c>
    </row>
    <row r="87" spans="1:21" ht="15">
      <c r="A87" s="351"/>
      <c r="B87" s="352"/>
      <c r="C87" s="134" t="s">
        <v>331</v>
      </c>
      <c r="D87" s="138">
        <v>0</v>
      </c>
      <c r="E87" s="138">
        <v>0</v>
      </c>
      <c r="F87" s="138">
        <v>0</v>
      </c>
      <c r="G87" s="138">
        <v>0</v>
      </c>
      <c r="H87" s="138">
        <v>0</v>
      </c>
      <c r="I87" s="138">
        <v>0</v>
      </c>
      <c r="J87" s="138">
        <v>0</v>
      </c>
      <c r="K87" s="138">
        <v>0</v>
      </c>
      <c r="L87" s="138">
        <v>0</v>
      </c>
      <c r="M87" s="138">
        <v>0</v>
      </c>
      <c r="N87" s="138">
        <v>0</v>
      </c>
      <c r="O87" s="138">
        <v>0</v>
      </c>
      <c r="P87" s="138">
        <v>0</v>
      </c>
      <c r="Q87" s="138">
        <v>0</v>
      </c>
      <c r="R87" s="138">
        <v>0</v>
      </c>
      <c r="S87" s="138">
        <v>0</v>
      </c>
      <c r="T87" s="138">
        <v>0</v>
      </c>
      <c r="U87" s="138">
        <v>0</v>
      </c>
    </row>
    <row r="88" spans="1:21" ht="15">
      <c r="A88" s="351" t="s">
        <v>710</v>
      </c>
      <c r="B88" s="352" t="s">
        <v>680</v>
      </c>
      <c r="C88" s="134" t="s">
        <v>677</v>
      </c>
      <c r="D88" s="137">
        <v>0</v>
      </c>
      <c r="E88" s="137">
        <v>0</v>
      </c>
      <c r="F88" s="137">
        <v>0</v>
      </c>
      <c r="G88" s="137">
        <v>0</v>
      </c>
      <c r="H88" s="137">
        <v>0</v>
      </c>
      <c r="I88" s="137">
        <v>0</v>
      </c>
      <c r="J88" s="137">
        <v>0</v>
      </c>
      <c r="K88" s="137">
        <v>0</v>
      </c>
      <c r="L88" s="137">
        <v>0</v>
      </c>
      <c r="M88" s="137">
        <v>0</v>
      </c>
      <c r="N88" s="137">
        <v>0</v>
      </c>
      <c r="O88" s="137">
        <v>0</v>
      </c>
      <c r="P88" s="137">
        <v>0</v>
      </c>
      <c r="Q88" s="137">
        <v>0</v>
      </c>
      <c r="R88" s="137">
        <v>0</v>
      </c>
      <c r="S88" s="137">
        <v>0</v>
      </c>
      <c r="T88" s="137">
        <v>0</v>
      </c>
      <c r="U88" s="137">
        <v>0</v>
      </c>
    </row>
    <row r="89" spans="1:21" ht="15">
      <c r="A89" s="351"/>
      <c r="B89" s="352"/>
      <c r="C89" s="134" t="s">
        <v>331</v>
      </c>
      <c r="D89" s="138">
        <v>0</v>
      </c>
      <c r="E89" s="138">
        <v>0</v>
      </c>
      <c r="F89" s="138">
        <v>0</v>
      </c>
      <c r="G89" s="138">
        <v>0</v>
      </c>
      <c r="H89" s="138">
        <v>0</v>
      </c>
      <c r="I89" s="138">
        <v>0</v>
      </c>
      <c r="J89" s="138">
        <v>0</v>
      </c>
      <c r="K89" s="138">
        <v>0</v>
      </c>
      <c r="L89" s="138">
        <v>0</v>
      </c>
      <c r="M89" s="138">
        <v>0</v>
      </c>
      <c r="N89" s="138">
        <v>0</v>
      </c>
      <c r="O89" s="138">
        <v>0</v>
      </c>
      <c r="P89" s="138">
        <v>0</v>
      </c>
      <c r="Q89" s="138">
        <v>0</v>
      </c>
      <c r="R89" s="138">
        <v>0</v>
      </c>
      <c r="S89" s="138">
        <v>0</v>
      </c>
      <c r="T89" s="138">
        <v>0</v>
      </c>
      <c r="U89" s="138">
        <v>0</v>
      </c>
    </row>
    <row r="90" spans="1:21" ht="15">
      <c r="A90" s="351" t="s">
        <v>711</v>
      </c>
      <c r="B90" s="352" t="s">
        <v>682</v>
      </c>
      <c r="C90" s="134" t="s">
        <v>677</v>
      </c>
      <c r="D90" s="137">
        <v>0</v>
      </c>
      <c r="E90" s="137">
        <v>0</v>
      </c>
      <c r="F90" s="137">
        <v>0</v>
      </c>
      <c r="G90" s="137">
        <v>0</v>
      </c>
      <c r="H90" s="137">
        <v>0</v>
      </c>
      <c r="I90" s="137">
        <v>0</v>
      </c>
      <c r="J90" s="137">
        <v>0</v>
      </c>
      <c r="K90" s="137">
        <v>0</v>
      </c>
      <c r="L90" s="137">
        <v>0</v>
      </c>
      <c r="M90" s="137">
        <v>0</v>
      </c>
      <c r="N90" s="137">
        <v>0</v>
      </c>
      <c r="O90" s="137">
        <v>0</v>
      </c>
      <c r="P90" s="137">
        <v>0</v>
      </c>
      <c r="Q90" s="137">
        <v>0</v>
      </c>
      <c r="R90" s="137">
        <v>0</v>
      </c>
      <c r="S90" s="137">
        <v>0</v>
      </c>
      <c r="T90" s="137">
        <v>0</v>
      </c>
      <c r="U90" s="137">
        <v>0</v>
      </c>
    </row>
    <row r="91" spans="1:21" ht="15">
      <c r="A91" s="351"/>
      <c r="B91" s="352"/>
      <c r="C91" s="134" t="s">
        <v>331</v>
      </c>
      <c r="D91" s="138">
        <v>0</v>
      </c>
      <c r="E91" s="138">
        <v>0</v>
      </c>
      <c r="F91" s="138">
        <v>0</v>
      </c>
      <c r="G91" s="138">
        <v>0</v>
      </c>
      <c r="H91" s="138">
        <v>0</v>
      </c>
      <c r="I91" s="138">
        <v>0</v>
      </c>
      <c r="J91" s="138">
        <v>0</v>
      </c>
      <c r="K91" s="138">
        <v>0</v>
      </c>
      <c r="L91" s="138">
        <v>0</v>
      </c>
      <c r="M91" s="138">
        <v>0</v>
      </c>
      <c r="N91" s="138">
        <v>0</v>
      </c>
      <c r="O91" s="138">
        <v>0</v>
      </c>
      <c r="P91" s="138">
        <v>0</v>
      </c>
      <c r="Q91" s="138">
        <v>0</v>
      </c>
      <c r="R91" s="138">
        <v>0</v>
      </c>
      <c r="S91" s="138">
        <v>0</v>
      </c>
      <c r="T91" s="138">
        <v>0</v>
      </c>
      <c r="U91" s="138">
        <v>0</v>
      </c>
    </row>
    <row r="92" spans="1:21" ht="15">
      <c r="A92" s="351" t="s">
        <v>145</v>
      </c>
      <c r="B92" s="352" t="s">
        <v>683</v>
      </c>
      <c r="C92" s="134" t="s">
        <v>677</v>
      </c>
      <c r="D92" s="137">
        <v>0</v>
      </c>
      <c r="E92" s="137">
        <v>0</v>
      </c>
      <c r="F92" s="137">
        <v>0</v>
      </c>
      <c r="G92" s="137">
        <v>0</v>
      </c>
      <c r="H92" s="137">
        <v>0</v>
      </c>
      <c r="I92" s="137">
        <v>0</v>
      </c>
      <c r="J92" s="137">
        <v>0</v>
      </c>
      <c r="K92" s="137">
        <v>0</v>
      </c>
      <c r="L92" s="137">
        <v>0</v>
      </c>
      <c r="M92" s="137">
        <v>0</v>
      </c>
      <c r="N92" s="137">
        <v>0</v>
      </c>
      <c r="O92" s="137">
        <v>0</v>
      </c>
      <c r="P92" s="137">
        <v>0</v>
      </c>
      <c r="Q92" s="137">
        <v>0</v>
      </c>
      <c r="R92" s="137">
        <v>0</v>
      </c>
      <c r="S92" s="137">
        <v>0</v>
      </c>
      <c r="T92" s="137">
        <v>0</v>
      </c>
      <c r="U92" s="137">
        <v>0</v>
      </c>
    </row>
    <row r="93" spans="1:21" ht="15">
      <c r="A93" s="351"/>
      <c r="B93" s="352"/>
      <c r="C93" s="134" t="s">
        <v>331</v>
      </c>
      <c r="D93" s="138">
        <v>0</v>
      </c>
      <c r="E93" s="138">
        <v>0</v>
      </c>
      <c r="F93" s="138">
        <v>0</v>
      </c>
      <c r="G93" s="138">
        <v>0</v>
      </c>
      <c r="H93" s="138">
        <v>0</v>
      </c>
      <c r="I93" s="138">
        <v>0</v>
      </c>
      <c r="J93" s="138">
        <v>0</v>
      </c>
      <c r="K93" s="138">
        <v>0</v>
      </c>
      <c r="L93" s="138">
        <v>0</v>
      </c>
      <c r="M93" s="138">
        <v>0</v>
      </c>
      <c r="N93" s="138">
        <v>0</v>
      </c>
      <c r="O93" s="138">
        <v>0</v>
      </c>
      <c r="P93" s="138">
        <v>0</v>
      </c>
      <c r="Q93" s="138">
        <v>0</v>
      </c>
      <c r="R93" s="138">
        <v>0</v>
      </c>
      <c r="S93" s="138">
        <v>0</v>
      </c>
      <c r="T93" s="138">
        <v>0</v>
      </c>
      <c r="U93" s="138">
        <v>0</v>
      </c>
    </row>
    <row r="94" spans="1:21" ht="15">
      <c r="A94" s="351" t="s">
        <v>147</v>
      </c>
      <c r="B94" s="352" t="s">
        <v>678</v>
      </c>
      <c r="C94" s="134" t="s">
        <v>677</v>
      </c>
      <c r="D94" s="137">
        <v>0</v>
      </c>
      <c r="E94" s="137">
        <v>0</v>
      </c>
      <c r="F94" s="137">
        <v>0</v>
      </c>
      <c r="G94" s="137">
        <v>0</v>
      </c>
      <c r="H94" s="137">
        <v>0</v>
      </c>
      <c r="I94" s="137">
        <v>0</v>
      </c>
      <c r="J94" s="137">
        <v>0</v>
      </c>
      <c r="K94" s="137">
        <v>0</v>
      </c>
      <c r="L94" s="137">
        <v>0</v>
      </c>
      <c r="M94" s="137">
        <v>0</v>
      </c>
      <c r="N94" s="137">
        <v>0</v>
      </c>
      <c r="O94" s="137">
        <v>0</v>
      </c>
      <c r="P94" s="137">
        <v>0</v>
      </c>
      <c r="Q94" s="137">
        <v>0</v>
      </c>
      <c r="R94" s="137">
        <v>0</v>
      </c>
      <c r="S94" s="137">
        <v>0</v>
      </c>
      <c r="T94" s="137">
        <v>0</v>
      </c>
      <c r="U94" s="137">
        <v>0</v>
      </c>
    </row>
    <row r="95" spans="1:21" ht="15">
      <c r="A95" s="351"/>
      <c r="B95" s="352"/>
      <c r="C95" s="134" t="s">
        <v>331</v>
      </c>
      <c r="D95" s="138">
        <v>0</v>
      </c>
      <c r="E95" s="138">
        <v>0</v>
      </c>
      <c r="F95" s="138">
        <v>0</v>
      </c>
      <c r="G95" s="138">
        <v>0</v>
      </c>
      <c r="H95" s="138">
        <v>0</v>
      </c>
      <c r="I95" s="138">
        <v>0</v>
      </c>
      <c r="J95" s="138">
        <v>0</v>
      </c>
      <c r="K95" s="138">
        <v>0</v>
      </c>
      <c r="L95" s="138">
        <v>0</v>
      </c>
      <c r="M95" s="138">
        <v>0</v>
      </c>
      <c r="N95" s="138">
        <v>0</v>
      </c>
      <c r="O95" s="138">
        <v>0</v>
      </c>
      <c r="P95" s="138">
        <v>0</v>
      </c>
      <c r="Q95" s="138">
        <v>0</v>
      </c>
      <c r="R95" s="138">
        <v>0</v>
      </c>
      <c r="S95" s="138">
        <v>0</v>
      </c>
      <c r="T95" s="138">
        <v>0</v>
      </c>
      <c r="U95" s="138">
        <v>0</v>
      </c>
    </row>
    <row r="96" spans="1:21" ht="15">
      <c r="A96" s="351" t="s">
        <v>149</v>
      </c>
      <c r="B96" s="352" t="s">
        <v>679</v>
      </c>
      <c r="C96" s="134" t="s">
        <v>677</v>
      </c>
      <c r="D96" s="137">
        <v>0</v>
      </c>
      <c r="E96" s="137">
        <v>0</v>
      </c>
      <c r="F96" s="137">
        <v>0</v>
      </c>
      <c r="G96" s="137">
        <v>0</v>
      </c>
      <c r="H96" s="137">
        <v>0</v>
      </c>
      <c r="I96" s="137">
        <v>0</v>
      </c>
      <c r="J96" s="137">
        <v>0</v>
      </c>
      <c r="K96" s="137">
        <v>0</v>
      </c>
      <c r="L96" s="137">
        <v>0</v>
      </c>
      <c r="M96" s="137">
        <v>0</v>
      </c>
      <c r="N96" s="137">
        <v>0</v>
      </c>
      <c r="O96" s="137">
        <v>0</v>
      </c>
      <c r="P96" s="137">
        <v>0</v>
      </c>
      <c r="Q96" s="137">
        <v>0</v>
      </c>
      <c r="R96" s="137">
        <v>0</v>
      </c>
      <c r="S96" s="137">
        <v>0</v>
      </c>
      <c r="T96" s="137">
        <v>0</v>
      </c>
      <c r="U96" s="137">
        <v>0</v>
      </c>
    </row>
    <row r="97" spans="1:21" ht="15">
      <c r="A97" s="351"/>
      <c r="B97" s="352"/>
      <c r="C97" s="134" t="s">
        <v>331</v>
      </c>
      <c r="D97" s="138">
        <v>0</v>
      </c>
      <c r="E97" s="138">
        <v>0</v>
      </c>
      <c r="F97" s="138">
        <v>0</v>
      </c>
      <c r="G97" s="138">
        <v>0</v>
      </c>
      <c r="H97" s="138">
        <v>0</v>
      </c>
      <c r="I97" s="138">
        <v>0</v>
      </c>
      <c r="J97" s="138">
        <v>0</v>
      </c>
      <c r="K97" s="138">
        <v>0</v>
      </c>
      <c r="L97" s="138">
        <v>0</v>
      </c>
      <c r="M97" s="138">
        <v>0</v>
      </c>
      <c r="N97" s="138">
        <v>0</v>
      </c>
      <c r="O97" s="138">
        <v>0</v>
      </c>
      <c r="P97" s="138">
        <v>0</v>
      </c>
      <c r="Q97" s="138">
        <v>0</v>
      </c>
      <c r="R97" s="138">
        <v>0</v>
      </c>
      <c r="S97" s="138">
        <v>0</v>
      </c>
      <c r="T97" s="138">
        <v>0</v>
      </c>
      <c r="U97" s="138">
        <v>0</v>
      </c>
    </row>
    <row r="98" spans="1:21" ht="15">
      <c r="A98" s="351" t="s">
        <v>712</v>
      </c>
      <c r="B98" s="352" t="s">
        <v>680</v>
      </c>
      <c r="C98" s="134" t="s">
        <v>677</v>
      </c>
      <c r="D98" s="137">
        <v>0</v>
      </c>
      <c r="E98" s="137">
        <v>0</v>
      </c>
      <c r="F98" s="137">
        <v>0</v>
      </c>
      <c r="G98" s="137">
        <v>0</v>
      </c>
      <c r="H98" s="137">
        <v>0</v>
      </c>
      <c r="I98" s="137">
        <v>0</v>
      </c>
      <c r="J98" s="137">
        <v>0</v>
      </c>
      <c r="K98" s="137">
        <v>0</v>
      </c>
      <c r="L98" s="137">
        <v>0</v>
      </c>
      <c r="M98" s="137">
        <v>0</v>
      </c>
      <c r="N98" s="137">
        <v>0</v>
      </c>
      <c r="O98" s="137">
        <v>0</v>
      </c>
      <c r="P98" s="137">
        <v>0</v>
      </c>
      <c r="Q98" s="137">
        <v>0</v>
      </c>
      <c r="R98" s="137">
        <v>0</v>
      </c>
      <c r="S98" s="137">
        <v>0</v>
      </c>
      <c r="T98" s="137">
        <v>0</v>
      </c>
      <c r="U98" s="137">
        <v>0</v>
      </c>
    </row>
    <row r="99" spans="1:21" ht="15">
      <c r="A99" s="351"/>
      <c r="B99" s="352"/>
      <c r="C99" s="134" t="s">
        <v>331</v>
      </c>
      <c r="D99" s="138">
        <v>0</v>
      </c>
      <c r="E99" s="138">
        <v>0</v>
      </c>
      <c r="F99" s="138">
        <v>0</v>
      </c>
      <c r="G99" s="138">
        <v>0</v>
      </c>
      <c r="H99" s="138">
        <v>0</v>
      </c>
      <c r="I99" s="138">
        <v>0</v>
      </c>
      <c r="J99" s="138">
        <v>0</v>
      </c>
      <c r="K99" s="138">
        <v>0</v>
      </c>
      <c r="L99" s="138">
        <v>0</v>
      </c>
      <c r="M99" s="138">
        <v>0</v>
      </c>
      <c r="N99" s="138">
        <v>0</v>
      </c>
      <c r="O99" s="138">
        <v>0</v>
      </c>
      <c r="P99" s="138">
        <v>0</v>
      </c>
      <c r="Q99" s="138">
        <v>0</v>
      </c>
      <c r="R99" s="138">
        <v>0</v>
      </c>
      <c r="S99" s="138">
        <v>0</v>
      </c>
      <c r="T99" s="138">
        <v>0</v>
      </c>
      <c r="U99" s="138">
        <v>0</v>
      </c>
    </row>
    <row r="100" spans="1:21" ht="15">
      <c r="A100" s="351" t="s">
        <v>713</v>
      </c>
      <c r="B100" s="352" t="s">
        <v>682</v>
      </c>
      <c r="C100" s="134" t="s">
        <v>677</v>
      </c>
      <c r="D100" s="137">
        <v>0</v>
      </c>
      <c r="E100" s="137">
        <v>0</v>
      </c>
      <c r="F100" s="137">
        <v>0</v>
      </c>
      <c r="G100" s="137">
        <v>0</v>
      </c>
      <c r="H100" s="137">
        <v>0</v>
      </c>
      <c r="I100" s="137">
        <v>0</v>
      </c>
      <c r="J100" s="137">
        <v>0</v>
      </c>
      <c r="K100" s="137">
        <v>0</v>
      </c>
      <c r="L100" s="137">
        <v>0</v>
      </c>
      <c r="M100" s="137">
        <v>0</v>
      </c>
      <c r="N100" s="137">
        <v>0</v>
      </c>
      <c r="O100" s="137">
        <v>0</v>
      </c>
      <c r="P100" s="137">
        <v>0</v>
      </c>
      <c r="Q100" s="137">
        <v>0</v>
      </c>
      <c r="R100" s="137">
        <v>0</v>
      </c>
      <c r="S100" s="137">
        <v>0</v>
      </c>
      <c r="T100" s="137">
        <v>0</v>
      </c>
      <c r="U100" s="137">
        <v>0</v>
      </c>
    </row>
    <row r="101" spans="1:21" ht="15">
      <c r="A101" s="351"/>
      <c r="B101" s="352"/>
      <c r="C101" s="134" t="s">
        <v>331</v>
      </c>
      <c r="D101" s="138">
        <v>0</v>
      </c>
      <c r="E101" s="138">
        <v>0</v>
      </c>
      <c r="F101" s="138">
        <v>0</v>
      </c>
      <c r="G101" s="138">
        <v>0</v>
      </c>
      <c r="H101" s="138">
        <v>0</v>
      </c>
      <c r="I101" s="138">
        <v>0</v>
      </c>
      <c r="J101" s="138">
        <v>0</v>
      </c>
      <c r="K101" s="138">
        <v>0</v>
      </c>
      <c r="L101" s="138">
        <v>0</v>
      </c>
      <c r="M101" s="138">
        <v>0</v>
      </c>
      <c r="N101" s="138">
        <v>0</v>
      </c>
      <c r="O101" s="138">
        <v>0</v>
      </c>
      <c r="P101" s="138">
        <v>0</v>
      </c>
      <c r="Q101" s="138">
        <v>0</v>
      </c>
      <c r="R101" s="138">
        <v>0</v>
      </c>
      <c r="S101" s="138">
        <v>0</v>
      </c>
      <c r="T101" s="138">
        <v>0</v>
      </c>
      <c r="U101" s="138">
        <v>0</v>
      </c>
    </row>
    <row r="102" spans="1:21" ht="15">
      <c r="A102" s="351" t="s">
        <v>151</v>
      </c>
      <c r="B102" s="352" t="s">
        <v>686</v>
      </c>
      <c r="C102" s="134" t="s">
        <v>677</v>
      </c>
      <c r="D102" s="137">
        <v>0</v>
      </c>
      <c r="E102" s="137">
        <v>0</v>
      </c>
      <c r="F102" s="137">
        <v>0</v>
      </c>
      <c r="G102" s="137">
        <v>0</v>
      </c>
      <c r="H102" s="137">
        <v>0</v>
      </c>
      <c r="I102" s="137">
        <v>0</v>
      </c>
      <c r="J102" s="137">
        <v>0</v>
      </c>
      <c r="K102" s="137">
        <v>0</v>
      </c>
      <c r="L102" s="137">
        <v>0</v>
      </c>
      <c r="M102" s="137">
        <v>0</v>
      </c>
      <c r="N102" s="137">
        <v>0</v>
      </c>
      <c r="O102" s="137">
        <v>0</v>
      </c>
      <c r="P102" s="137">
        <v>0</v>
      </c>
      <c r="Q102" s="137">
        <v>0</v>
      </c>
      <c r="R102" s="137">
        <v>0</v>
      </c>
      <c r="S102" s="137">
        <v>0</v>
      </c>
      <c r="T102" s="137">
        <v>0</v>
      </c>
      <c r="U102" s="137">
        <v>0</v>
      </c>
    </row>
    <row r="103" spans="1:21" ht="15">
      <c r="A103" s="351"/>
      <c r="B103" s="352"/>
      <c r="C103" s="134" t="s">
        <v>331</v>
      </c>
      <c r="D103" s="138">
        <v>0</v>
      </c>
      <c r="E103" s="138">
        <v>0</v>
      </c>
      <c r="F103" s="138">
        <v>0</v>
      </c>
      <c r="G103" s="138">
        <v>0</v>
      </c>
      <c r="H103" s="138">
        <v>0</v>
      </c>
      <c r="I103" s="138">
        <v>0</v>
      </c>
      <c r="J103" s="138">
        <v>0</v>
      </c>
      <c r="K103" s="138">
        <v>0</v>
      </c>
      <c r="L103" s="138">
        <v>0</v>
      </c>
      <c r="M103" s="138">
        <v>0</v>
      </c>
      <c r="N103" s="138">
        <v>0</v>
      </c>
      <c r="O103" s="138">
        <v>0</v>
      </c>
      <c r="P103" s="138">
        <v>0</v>
      </c>
      <c r="Q103" s="138">
        <v>0</v>
      </c>
      <c r="R103" s="138">
        <v>0</v>
      </c>
      <c r="S103" s="138">
        <v>0</v>
      </c>
      <c r="T103" s="138">
        <v>0</v>
      </c>
      <c r="U103" s="138">
        <v>0</v>
      </c>
    </row>
    <row r="104" spans="1:21" ht="15">
      <c r="A104" s="351" t="s">
        <v>153</v>
      </c>
      <c r="B104" s="352" t="s">
        <v>678</v>
      </c>
      <c r="C104" s="134" t="s">
        <v>677</v>
      </c>
      <c r="D104" s="137">
        <v>0</v>
      </c>
      <c r="E104" s="137">
        <v>0</v>
      </c>
      <c r="F104" s="137">
        <v>0</v>
      </c>
      <c r="G104" s="137">
        <v>0</v>
      </c>
      <c r="H104" s="137">
        <v>0</v>
      </c>
      <c r="I104" s="137">
        <v>0</v>
      </c>
      <c r="J104" s="137">
        <v>0</v>
      </c>
      <c r="K104" s="137">
        <v>0</v>
      </c>
      <c r="L104" s="137">
        <v>0</v>
      </c>
      <c r="M104" s="137">
        <v>0</v>
      </c>
      <c r="N104" s="137">
        <v>0</v>
      </c>
      <c r="O104" s="137">
        <v>0</v>
      </c>
      <c r="P104" s="137">
        <v>0</v>
      </c>
      <c r="Q104" s="137">
        <v>0</v>
      </c>
      <c r="R104" s="137">
        <v>0</v>
      </c>
      <c r="S104" s="137">
        <v>0</v>
      </c>
      <c r="T104" s="137">
        <v>0</v>
      </c>
      <c r="U104" s="137">
        <v>0</v>
      </c>
    </row>
    <row r="105" spans="1:21" ht="15">
      <c r="A105" s="351"/>
      <c r="B105" s="352"/>
      <c r="C105" s="134" t="s">
        <v>331</v>
      </c>
      <c r="D105" s="138">
        <v>0</v>
      </c>
      <c r="E105" s="138">
        <v>0</v>
      </c>
      <c r="F105" s="138">
        <v>0</v>
      </c>
      <c r="G105" s="138">
        <v>0</v>
      </c>
      <c r="H105" s="138">
        <v>0</v>
      </c>
      <c r="I105" s="138">
        <v>0</v>
      </c>
      <c r="J105" s="138">
        <v>0</v>
      </c>
      <c r="K105" s="138">
        <v>0</v>
      </c>
      <c r="L105" s="138">
        <v>0</v>
      </c>
      <c r="M105" s="138">
        <v>0</v>
      </c>
      <c r="N105" s="138">
        <v>0</v>
      </c>
      <c r="O105" s="138">
        <v>0</v>
      </c>
      <c r="P105" s="138">
        <v>0</v>
      </c>
      <c r="Q105" s="138">
        <v>0</v>
      </c>
      <c r="R105" s="138">
        <v>0</v>
      </c>
      <c r="S105" s="138">
        <v>0</v>
      </c>
      <c r="T105" s="138">
        <v>0</v>
      </c>
      <c r="U105" s="138">
        <v>0</v>
      </c>
    </row>
    <row r="106" spans="1:21" ht="15">
      <c r="A106" s="351" t="s">
        <v>155</v>
      </c>
      <c r="B106" s="352" t="s">
        <v>679</v>
      </c>
      <c r="C106" s="134" t="s">
        <v>677</v>
      </c>
      <c r="D106" s="137">
        <v>0</v>
      </c>
      <c r="E106" s="137">
        <v>0</v>
      </c>
      <c r="F106" s="137">
        <v>0</v>
      </c>
      <c r="G106" s="137">
        <v>0</v>
      </c>
      <c r="H106" s="137">
        <v>0</v>
      </c>
      <c r="I106" s="137">
        <v>0</v>
      </c>
      <c r="J106" s="137">
        <v>0</v>
      </c>
      <c r="K106" s="137">
        <v>0</v>
      </c>
      <c r="L106" s="137">
        <v>0</v>
      </c>
      <c r="M106" s="137">
        <v>0</v>
      </c>
      <c r="N106" s="137">
        <v>0</v>
      </c>
      <c r="O106" s="137">
        <v>0</v>
      </c>
      <c r="P106" s="137">
        <v>0</v>
      </c>
      <c r="Q106" s="137">
        <v>0</v>
      </c>
      <c r="R106" s="137">
        <v>0</v>
      </c>
      <c r="S106" s="137">
        <v>0</v>
      </c>
      <c r="T106" s="137">
        <v>0</v>
      </c>
      <c r="U106" s="137">
        <v>0</v>
      </c>
    </row>
    <row r="107" spans="1:21" ht="15">
      <c r="A107" s="351"/>
      <c r="B107" s="352"/>
      <c r="C107" s="134" t="s">
        <v>331</v>
      </c>
      <c r="D107" s="138">
        <v>0</v>
      </c>
      <c r="E107" s="138">
        <v>0</v>
      </c>
      <c r="F107" s="138">
        <v>0</v>
      </c>
      <c r="G107" s="138">
        <v>0</v>
      </c>
      <c r="H107" s="138">
        <v>0</v>
      </c>
      <c r="I107" s="138">
        <v>0</v>
      </c>
      <c r="J107" s="138">
        <v>0</v>
      </c>
      <c r="K107" s="138">
        <v>0</v>
      </c>
      <c r="L107" s="138">
        <v>0</v>
      </c>
      <c r="M107" s="138">
        <v>0</v>
      </c>
      <c r="N107" s="138">
        <v>0</v>
      </c>
      <c r="O107" s="138">
        <v>0</v>
      </c>
      <c r="P107" s="138">
        <v>0</v>
      </c>
      <c r="Q107" s="138">
        <v>0</v>
      </c>
      <c r="R107" s="138">
        <v>0</v>
      </c>
      <c r="S107" s="138">
        <v>0</v>
      </c>
      <c r="T107" s="138">
        <v>0</v>
      </c>
      <c r="U107" s="138">
        <v>0</v>
      </c>
    </row>
    <row r="108" spans="1:21" ht="15">
      <c r="A108" s="351" t="s">
        <v>157</v>
      </c>
      <c r="B108" s="352" t="s">
        <v>680</v>
      </c>
      <c r="C108" s="134" t="s">
        <v>677</v>
      </c>
      <c r="D108" s="137">
        <v>0</v>
      </c>
      <c r="E108" s="137">
        <v>0</v>
      </c>
      <c r="F108" s="137">
        <v>0</v>
      </c>
      <c r="G108" s="137">
        <v>0</v>
      </c>
      <c r="H108" s="137">
        <v>0</v>
      </c>
      <c r="I108" s="137">
        <v>0</v>
      </c>
      <c r="J108" s="137">
        <v>0</v>
      </c>
      <c r="K108" s="137">
        <v>0</v>
      </c>
      <c r="L108" s="137">
        <v>0</v>
      </c>
      <c r="M108" s="137">
        <v>0</v>
      </c>
      <c r="N108" s="137">
        <v>0</v>
      </c>
      <c r="O108" s="137">
        <v>0</v>
      </c>
      <c r="P108" s="137">
        <v>0</v>
      </c>
      <c r="Q108" s="137">
        <v>0</v>
      </c>
      <c r="R108" s="137">
        <v>0</v>
      </c>
      <c r="S108" s="137">
        <v>0</v>
      </c>
      <c r="T108" s="137">
        <v>0</v>
      </c>
      <c r="U108" s="137">
        <v>0</v>
      </c>
    </row>
    <row r="109" spans="1:21" ht="15">
      <c r="A109" s="351"/>
      <c r="B109" s="352"/>
      <c r="C109" s="134" t="s">
        <v>331</v>
      </c>
      <c r="D109" s="138">
        <v>0</v>
      </c>
      <c r="E109" s="138">
        <v>0</v>
      </c>
      <c r="F109" s="138">
        <v>0</v>
      </c>
      <c r="G109" s="138">
        <v>0</v>
      </c>
      <c r="H109" s="138">
        <v>0</v>
      </c>
      <c r="I109" s="138">
        <v>0</v>
      </c>
      <c r="J109" s="138">
        <v>0</v>
      </c>
      <c r="K109" s="138">
        <v>0</v>
      </c>
      <c r="L109" s="138">
        <v>0</v>
      </c>
      <c r="M109" s="138">
        <v>0</v>
      </c>
      <c r="N109" s="138">
        <v>0</v>
      </c>
      <c r="O109" s="138">
        <v>0</v>
      </c>
      <c r="P109" s="138">
        <v>0</v>
      </c>
      <c r="Q109" s="138">
        <v>0</v>
      </c>
      <c r="R109" s="138">
        <v>0</v>
      </c>
      <c r="S109" s="138">
        <v>0</v>
      </c>
      <c r="T109" s="138">
        <v>0</v>
      </c>
      <c r="U109" s="138">
        <v>0</v>
      </c>
    </row>
    <row r="110" spans="1:21" ht="15">
      <c r="A110" s="351" t="s">
        <v>159</v>
      </c>
      <c r="B110" s="352" t="s">
        <v>682</v>
      </c>
      <c r="C110" s="134" t="s">
        <v>677</v>
      </c>
      <c r="D110" s="137">
        <v>0</v>
      </c>
      <c r="E110" s="137">
        <v>0</v>
      </c>
      <c r="F110" s="137">
        <v>0</v>
      </c>
      <c r="G110" s="137">
        <v>0</v>
      </c>
      <c r="H110" s="137">
        <v>0</v>
      </c>
      <c r="I110" s="137">
        <v>0</v>
      </c>
      <c r="J110" s="137">
        <v>0</v>
      </c>
      <c r="K110" s="137">
        <v>0</v>
      </c>
      <c r="L110" s="137">
        <v>0</v>
      </c>
      <c r="M110" s="137">
        <v>0</v>
      </c>
      <c r="N110" s="137">
        <v>0</v>
      </c>
      <c r="O110" s="137">
        <v>0</v>
      </c>
      <c r="P110" s="137">
        <v>0</v>
      </c>
      <c r="Q110" s="137">
        <v>0</v>
      </c>
      <c r="R110" s="137">
        <v>0</v>
      </c>
      <c r="S110" s="137">
        <v>0</v>
      </c>
      <c r="T110" s="137">
        <v>0</v>
      </c>
      <c r="U110" s="137">
        <v>0</v>
      </c>
    </row>
    <row r="111" spans="1:21" ht="15">
      <c r="A111" s="351"/>
      <c r="B111" s="352"/>
      <c r="C111" s="134" t="s">
        <v>331</v>
      </c>
      <c r="D111" s="138">
        <v>0</v>
      </c>
      <c r="E111" s="138">
        <v>0</v>
      </c>
      <c r="F111" s="138">
        <v>0</v>
      </c>
      <c r="G111" s="138">
        <v>0</v>
      </c>
      <c r="H111" s="138">
        <v>0</v>
      </c>
      <c r="I111" s="138">
        <v>0</v>
      </c>
      <c r="J111" s="138">
        <v>0</v>
      </c>
      <c r="K111" s="138">
        <v>0</v>
      </c>
      <c r="L111" s="138">
        <v>0</v>
      </c>
      <c r="M111" s="138">
        <v>0</v>
      </c>
      <c r="N111" s="138">
        <v>0</v>
      </c>
      <c r="O111" s="138">
        <v>0</v>
      </c>
      <c r="P111" s="138">
        <v>0</v>
      </c>
      <c r="Q111" s="138">
        <v>0</v>
      </c>
      <c r="R111" s="138">
        <v>0</v>
      </c>
      <c r="S111" s="138">
        <v>0</v>
      </c>
      <c r="T111" s="138">
        <v>0</v>
      </c>
      <c r="U111" s="138">
        <v>0</v>
      </c>
    </row>
    <row r="112" spans="1:21" ht="31.5">
      <c r="A112" s="131" t="s">
        <v>169</v>
      </c>
      <c r="B112" s="139" t="s">
        <v>689</v>
      </c>
      <c r="C112" s="134" t="s">
        <v>690</v>
      </c>
      <c r="D112" s="137">
        <v>0</v>
      </c>
      <c r="E112" s="137">
        <v>0</v>
      </c>
      <c r="F112" s="137">
        <v>0</v>
      </c>
      <c r="G112" s="137">
        <v>0</v>
      </c>
      <c r="H112" s="137">
        <v>0</v>
      </c>
      <c r="I112" s="137">
        <v>0</v>
      </c>
      <c r="J112" s="137">
        <v>0</v>
      </c>
      <c r="K112" s="137">
        <v>0</v>
      </c>
      <c r="L112" s="137">
        <v>0</v>
      </c>
      <c r="M112" s="137">
        <v>0</v>
      </c>
      <c r="N112" s="137">
        <v>0</v>
      </c>
      <c r="O112" s="137">
        <v>0</v>
      </c>
      <c r="P112" s="137">
        <v>0</v>
      </c>
      <c r="Q112" s="137">
        <v>0</v>
      </c>
      <c r="R112" s="137">
        <v>0</v>
      </c>
      <c r="S112" s="137">
        <v>0</v>
      </c>
      <c r="T112" s="137">
        <v>0</v>
      </c>
      <c r="U112" s="137">
        <v>0</v>
      </c>
    </row>
    <row r="113" spans="1:21" ht="25.5">
      <c r="A113" s="131" t="s">
        <v>171</v>
      </c>
      <c r="B113" s="139" t="s">
        <v>691</v>
      </c>
      <c r="C113" s="134" t="s">
        <v>690</v>
      </c>
      <c r="D113" s="138">
        <v>0</v>
      </c>
      <c r="E113" s="138">
        <v>0</v>
      </c>
      <c r="F113" s="138">
        <v>0</v>
      </c>
      <c r="G113" s="138">
        <v>0</v>
      </c>
      <c r="H113" s="138">
        <v>0</v>
      </c>
      <c r="I113" s="138">
        <v>0</v>
      </c>
      <c r="J113" s="138">
        <v>0</v>
      </c>
      <c r="K113" s="138">
        <v>0</v>
      </c>
      <c r="L113" s="138">
        <v>0</v>
      </c>
      <c r="M113" s="138">
        <v>0</v>
      </c>
      <c r="N113" s="138">
        <v>0</v>
      </c>
      <c r="O113" s="138">
        <v>0</v>
      </c>
      <c r="P113" s="138">
        <v>0</v>
      </c>
      <c r="Q113" s="138">
        <v>0</v>
      </c>
      <c r="R113" s="138">
        <v>0</v>
      </c>
      <c r="S113" s="138">
        <v>0</v>
      </c>
      <c r="T113" s="138">
        <v>0</v>
      </c>
      <c r="U113" s="138">
        <v>0</v>
      </c>
    </row>
    <row r="114" spans="1:21" ht="25.5">
      <c r="A114" s="131" t="s">
        <v>173</v>
      </c>
      <c r="B114" s="139" t="s">
        <v>692</v>
      </c>
      <c r="C114" s="134" t="s">
        <v>690</v>
      </c>
      <c r="D114" s="137">
        <v>0</v>
      </c>
      <c r="E114" s="137">
        <v>0</v>
      </c>
      <c r="F114" s="137">
        <v>0</v>
      </c>
      <c r="G114" s="137">
        <v>0</v>
      </c>
      <c r="H114" s="137">
        <v>0</v>
      </c>
      <c r="I114" s="137">
        <v>0</v>
      </c>
      <c r="J114" s="137">
        <v>0</v>
      </c>
      <c r="K114" s="137">
        <v>0</v>
      </c>
      <c r="L114" s="137">
        <v>0</v>
      </c>
      <c r="M114" s="137">
        <v>0</v>
      </c>
      <c r="N114" s="137">
        <v>0</v>
      </c>
      <c r="O114" s="137">
        <v>0</v>
      </c>
      <c r="P114" s="137">
        <v>0</v>
      </c>
      <c r="Q114" s="137">
        <v>0</v>
      </c>
      <c r="R114" s="137">
        <v>0</v>
      </c>
      <c r="S114" s="137">
        <v>0</v>
      </c>
      <c r="T114" s="137">
        <v>0</v>
      </c>
      <c r="U114" s="137">
        <v>0</v>
      </c>
    </row>
    <row r="115" spans="1:21" ht="25.5">
      <c r="A115" s="131" t="s">
        <v>714</v>
      </c>
      <c r="B115" s="139" t="s">
        <v>694</v>
      </c>
      <c r="C115" s="134" t="s">
        <v>690</v>
      </c>
      <c r="D115" s="138">
        <v>0</v>
      </c>
      <c r="E115" s="138">
        <v>0</v>
      </c>
      <c r="F115" s="138">
        <v>0</v>
      </c>
      <c r="G115" s="138">
        <v>0</v>
      </c>
      <c r="H115" s="138">
        <v>0</v>
      </c>
      <c r="I115" s="138">
        <v>0</v>
      </c>
      <c r="J115" s="138">
        <v>0</v>
      </c>
      <c r="K115" s="138">
        <v>0</v>
      </c>
      <c r="L115" s="138">
        <v>0</v>
      </c>
      <c r="M115" s="138">
        <v>0</v>
      </c>
      <c r="N115" s="138">
        <v>0</v>
      </c>
      <c r="O115" s="138">
        <v>0</v>
      </c>
      <c r="P115" s="138">
        <v>0</v>
      </c>
      <c r="Q115" s="138">
        <v>0</v>
      </c>
      <c r="R115" s="138">
        <v>0</v>
      </c>
      <c r="S115" s="138">
        <v>0</v>
      </c>
      <c r="T115" s="138">
        <v>0</v>
      </c>
      <c r="U115" s="138">
        <v>0</v>
      </c>
    </row>
    <row r="116" spans="1:21" ht="25.5">
      <c r="A116" s="131" t="s">
        <v>715</v>
      </c>
      <c r="B116" s="139" t="s">
        <v>696</v>
      </c>
      <c r="C116" s="134" t="s">
        <v>690</v>
      </c>
      <c r="D116" s="137">
        <v>0</v>
      </c>
      <c r="E116" s="137">
        <v>0</v>
      </c>
      <c r="F116" s="137">
        <v>0</v>
      </c>
      <c r="G116" s="137">
        <v>0</v>
      </c>
      <c r="H116" s="137">
        <v>0</v>
      </c>
      <c r="I116" s="137">
        <v>0</v>
      </c>
      <c r="J116" s="137">
        <v>0</v>
      </c>
      <c r="K116" s="137">
        <v>0</v>
      </c>
      <c r="L116" s="137">
        <v>0</v>
      </c>
      <c r="M116" s="137">
        <v>0</v>
      </c>
      <c r="N116" s="137">
        <v>0</v>
      </c>
      <c r="O116" s="137">
        <v>0</v>
      </c>
      <c r="P116" s="137">
        <v>0</v>
      </c>
      <c r="Q116" s="137">
        <v>0</v>
      </c>
      <c r="R116" s="137">
        <v>0</v>
      </c>
      <c r="S116" s="137">
        <v>0</v>
      </c>
      <c r="T116" s="137">
        <v>0</v>
      </c>
      <c r="U116" s="137">
        <v>0</v>
      </c>
    </row>
    <row r="117" spans="1:21" ht="15">
      <c r="A117" s="351" t="s">
        <v>716</v>
      </c>
      <c r="B117" s="352" t="s">
        <v>698</v>
      </c>
      <c r="C117" s="134" t="s">
        <v>331</v>
      </c>
      <c r="D117" s="138">
        <v>0</v>
      </c>
      <c r="E117" s="138">
        <v>0</v>
      </c>
      <c r="F117" s="138">
        <v>0</v>
      </c>
      <c r="G117" s="138">
        <v>0</v>
      </c>
      <c r="H117" s="138">
        <v>0</v>
      </c>
      <c r="I117" s="138">
        <v>0</v>
      </c>
      <c r="J117" s="138">
        <v>0</v>
      </c>
      <c r="K117" s="138">
        <v>0</v>
      </c>
      <c r="L117" s="138">
        <v>0</v>
      </c>
      <c r="M117" s="138">
        <v>0</v>
      </c>
      <c r="N117" s="138">
        <v>0</v>
      </c>
      <c r="O117" s="138">
        <v>0</v>
      </c>
      <c r="P117" s="138">
        <v>0</v>
      </c>
      <c r="Q117" s="138">
        <v>0</v>
      </c>
      <c r="R117" s="138">
        <v>0</v>
      </c>
      <c r="S117" s="138">
        <v>0</v>
      </c>
      <c r="T117" s="138">
        <v>0</v>
      </c>
      <c r="U117" s="138">
        <v>0</v>
      </c>
    </row>
    <row r="118" spans="1:21" ht="15">
      <c r="A118" s="351"/>
      <c r="B118" s="352"/>
      <c r="C118" s="134" t="s">
        <v>699</v>
      </c>
      <c r="D118" s="137">
        <v>0</v>
      </c>
      <c r="E118" s="137">
        <v>0</v>
      </c>
      <c r="F118" s="137">
        <v>0</v>
      </c>
      <c r="G118" s="137">
        <v>0</v>
      </c>
      <c r="H118" s="137">
        <v>0</v>
      </c>
      <c r="I118" s="137">
        <v>0</v>
      </c>
      <c r="J118" s="137">
        <v>0</v>
      </c>
      <c r="K118" s="137">
        <v>0</v>
      </c>
      <c r="L118" s="137">
        <v>0</v>
      </c>
      <c r="M118" s="137">
        <v>0</v>
      </c>
      <c r="N118" s="137">
        <v>0</v>
      </c>
      <c r="O118" s="137">
        <v>0</v>
      </c>
      <c r="P118" s="137">
        <v>0</v>
      </c>
      <c r="Q118" s="137">
        <v>0</v>
      </c>
      <c r="R118" s="137">
        <v>0</v>
      </c>
      <c r="S118" s="137">
        <v>0</v>
      </c>
      <c r="T118" s="137">
        <v>0</v>
      </c>
      <c r="U118" s="137">
        <v>0</v>
      </c>
    </row>
    <row r="119" spans="1:21" ht="15">
      <c r="A119" s="351"/>
      <c r="B119" s="352"/>
      <c r="C119" s="134" t="s">
        <v>700</v>
      </c>
      <c r="D119" s="138">
        <v>0</v>
      </c>
      <c r="E119" s="138">
        <v>0</v>
      </c>
      <c r="F119" s="138">
        <v>0</v>
      </c>
      <c r="G119" s="138">
        <v>0</v>
      </c>
      <c r="H119" s="138">
        <v>0</v>
      </c>
      <c r="I119" s="138">
        <v>0</v>
      </c>
      <c r="J119" s="138">
        <v>0</v>
      </c>
      <c r="K119" s="138">
        <v>0</v>
      </c>
      <c r="L119" s="138">
        <v>0</v>
      </c>
      <c r="M119" s="138">
        <v>0</v>
      </c>
      <c r="N119" s="138">
        <v>0</v>
      </c>
      <c r="O119" s="138">
        <v>0</v>
      </c>
      <c r="P119" s="138">
        <v>0</v>
      </c>
      <c r="Q119" s="138">
        <v>0</v>
      </c>
      <c r="R119" s="138">
        <v>0</v>
      </c>
      <c r="S119" s="138">
        <v>0</v>
      </c>
      <c r="T119" s="138">
        <v>0</v>
      </c>
      <c r="U119" s="138">
        <v>0</v>
      </c>
    </row>
    <row r="120" spans="1:21" ht="15">
      <c r="A120" s="351"/>
      <c r="B120" s="352"/>
      <c r="C120" s="134" t="s">
        <v>332</v>
      </c>
      <c r="D120" s="137">
        <v>0</v>
      </c>
      <c r="E120" s="137">
        <v>0</v>
      </c>
      <c r="F120" s="137">
        <v>0</v>
      </c>
      <c r="G120" s="137">
        <v>0</v>
      </c>
      <c r="H120" s="137">
        <v>0</v>
      </c>
      <c r="I120" s="137">
        <v>0</v>
      </c>
      <c r="J120" s="137">
        <v>0</v>
      </c>
      <c r="K120" s="137">
        <v>0</v>
      </c>
      <c r="L120" s="137">
        <v>0</v>
      </c>
      <c r="M120" s="137">
        <v>0</v>
      </c>
      <c r="N120" s="137">
        <v>0</v>
      </c>
      <c r="O120" s="137">
        <v>0</v>
      </c>
      <c r="P120" s="137">
        <v>0</v>
      </c>
      <c r="Q120" s="137">
        <v>0</v>
      </c>
      <c r="R120" s="137">
        <v>0</v>
      </c>
      <c r="S120" s="137">
        <v>0</v>
      </c>
      <c r="T120" s="137">
        <v>0</v>
      </c>
      <c r="U120" s="137">
        <v>0</v>
      </c>
    </row>
    <row r="121" spans="1:21" ht="15">
      <c r="A121" s="351" t="s">
        <v>717</v>
      </c>
      <c r="B121" s="352" t="s">
        <v>679</v>
      </c>
      <c r="C121" s="134" t="s">
        <v>331</v>
      </c>
      <c r="D121" s="138">
        <v>0</v>
      </c>
      <c r="E121" s="138">
        <v>0</v>
      </c>
      <c r="F121" s="138">
        <v>0</v>
      </c>
      <c r="G121" s="138">
        <v>0</v>
      </c>
      <c r="H121" s="138">
        <v>0</v>
      </c>
      <c r="I121" s="138">
        <v>0</v>
      </c>
      <c r="J121" s="138">
        <v>0</v>
      </c>
      <c r="K121" s="138">
        <v>0</v>
      </c>
      <c r="L121" s="138">
        <v>0</v>
      </c>
      <c r="M121" s="138">
        <v>0</v>
      </c>
      <c r="N121" s="138">
        <v>0</v>
      </c>
      <c r="O121" s="138">
        <v>0</v>
      </c>
      <c r="P121" s="138">
        <v>0</v>
      </c>
      <c r="Q121" s="138">
        <v>0</v>
      </c>
      <c r="R121" s="138">
        <v>0</v>
      </c>
      <c r="S121" s="138">
        <v>0</v>
      </c>
      <c r="T121" s="138">
        <v>0</v>
      </c>
      <c r="U121" s="138">
        <v>0</v>
      </c>
    </row>
    <row r="122" spans="1:21" ht="15">
      <c r="A122" s="351"/>
      <c r="B122" s="352"/>
      <c r="C122" s="134" t="s">
        <v>699</v>
      </c>
      <c r="D122" s="137">
        <v>0</v>
      </c>
      <c r="E122" s="137">
        <v>0</v>
      </c>
      <c r="F122" s="137">
        <v>0</v>
      </c>
      <c r="G122" s="137">
        <v>0</v>
      </c>
      <c r="H122" s="137">
        <v>0</v>
      </c>
      <c r="I122" s="137">
        <v>0</v>
      </c>
      <c r="J122" s="137">
        <v>0</v>
      </c>
      <c r="K122" s="137">
        <v>0</v>
      </c>
      <c r="L122" s="137">
        <v>0</v>
      </c>
      <c r="M122" s="137">
        <v>0</v>
      </c>
      <c r="N122" s="137">
        <v>0</v>
      </c>
      <c r="O122" s="137">
        <v>0</v>
      </c>
      <c r="P122" s="137">
        <v>0</v>
      </c>
      <c r="Q122" s="137">
        <v>0</v>
      </c>
      <c r="R122" s="137">
        <v>0</v>
      </c>
      <c r="S122" s="137">
        <v>0</v>
      </c>
      <c r="T122" s="137">
        <v>0</v>
      </c>
      <c r="U122" s="137">
        <v>0</v>
      </c>
    </row>
    <row r="123" spans="1:21" ht="15">
      <c r="A123" s="351"/>
      <c r="B123" s="352"/>
      <c r="C123" s="134" t="s">
        <v>700</v>
      </c>
      <c r="D123" s="138">
        <v>0</v>
      </c>
      <c r="E123" s="138">
        <v>0</v>
      </c>
      <c r="F123" s="138">
        <v>0</v>
      </c>
      <c r="G123" s="138">
        <v>0</v>
      </c>
      <c r="H123" s="138">
        <v>0</v>
      </c>
      <c r="I123" s="138">
        <v>0</v>
      </c>
      <c r="J123" s="138">
        <v>0</v>
      </c>
      <c r="K123" s="138">
        <v>0</v>
      </c>
      <c r="L123" s="138">
        <v>0</v>
      </c>
      <c r="M123" s="138">
        <v>0</v>
      </c>
      <c r="N123" s="138">
        <v>0</v>
      </c>
      <c r="O123" s="138">
        <v>0</v>
      </c>
      <c r="P123" s="138">
        <v>0</v>
      </c>
      <c r="Q123" s="138">
        <v>0</v>
      </c>
      <c r="R123" s="138">
        <v>0</v>
      </c>
      <c r="S123" s="138">
        <v>0</v>
      </c>
      <c r="T123" s="138">
        <v>0</v>
      </c>
      <c r="U123" s="138">
        <v>0</v>
      </c>
    </row>
    <row r="124" spans="1:21" ht="15">
      <c r="A124" s="351"/>
      <c r="B124" s="352"/>
      <c r="C124" s="134" t="s">
        <v>332</v>
      </c>
      <c r="D124" s="137">
        <v>0</v>
      </c>
      <c r="E124" s="137">
        <v>0</v>
      </c>
      <c r="F124" s="137">
        <v>0</v>
      </c>
      <c r="G124" s="137">
        <v>0</v>
      </c>
      <c r="H124" s="137">
        <v>0</v>
      </c>
      <c r="I124" s="137">
        <v>0</v>
      </c>
      <c r="J124" s="137">
        <v>0</v>
      </c>
      <c r="K124" s="137">
        <v>0</v>
      </c>
      <c r="L124" s="137">
        <v>0</v>
      </c>
      <c r="M124" s="137">
        <v>0</v>
      </c>
      <c r="N124" s="137">
        <v>0</v>
      </c>
      <c r="O124" s="137">
        <v>0</v>
      </c>
      <c r="P124" s="137">
        <v>0</v>
      </c>
      <c r="Q124" s="137">
        <v>0</v>
      </c>
      <c r="R124" s="137">
        <v>0</v>
      </c>
      <c r="S124" s="137">
        <v>0</v>
      </c>
      <c r="T124" s="137">
        <v>0</v>
      </c>
      <c r="U124" s="137">
        <v>0</v>
      </c>
    </row>
    <row r="125" spans="1:21" ht="15">
      <c r="A125" s="351" t="s">
        <v>718</v>
      </c>
      <c r="B125" s="352" t="s">
        <v>680</v>
      </c>
      <c r="C125" s="134" t="s">
        <v>331</v>
      </c>
      <c r="D125" s="138">
        <v>0</v>
      </c>
      <c r="E125" s="138">
        <v>0</v>
      </c>
      <c r="F125" s="138">
        <v>0</v>
      </c>
      <c r="G125" s="138">
        <v>0</v>
      </c>
      <c r="H125" s="138">
        <v>0</v>
      </c>
      <c r="I125" s="138">
        <v>0</v>
      </c>
      <c r="J125" s="138">
        <v>0</v>
      </c>
      <c r="K125" s="138">
        <v>0</v>
      </c>
      <c r="L125" s="138">
        <v>0</v>
      </c>
      <c r="M125" s="138">
        <v>0</v>
      </c>
      <c r="N125" s="138">
        <v>0</v>
      </c>
      <c r="O125" s="138">
        <v>0</v>
      </c>
      <c r="P125" s="138">
        <v>0</v>
      </c>
      <c r="Q125" s="138">
        <v>0</v>
      </c>
      <c r="R125" s="138">
        <v>0</v>
      </c>
      <c r="S125" s="138">
        <v>0</v>
      </c>
      <c r="T125" s="138">
        <v>0</v>
      </c>
      <c r="U125" s="138">
        <v>0</v>
      </c>
    </row>
    <row r="126" spans="1:21" ht="15">
      <c r="A126" s="351"/>
      <c r="B126" s="352"/>
      <c r="C126" s="134" t="s">
        <v>699</v>
      </c>
      <c r="D126" s="137">
        <v>0</v>
      </c>
      <c r="E126" s="137">
        <v>0</v>
      </c>
      <c r="F126" s="137">
        <v>0</v>
      </c>
      <c r="G126" s="137">
        <v>0</v>
      </c>
      <c r="H126" s="137">
        <v>0</v>
      </c>
      <c r="I126" s="137">
        <v>0</v>
      </c>
      <c r="J126" s="137">
        <v>0</v>
      </c>
      <c r="K126" s="137">
        <v>0</v>
      </c>
      <c r="L126" s="137">
        <v>0</v>
      </c>
      <c r="M126" s="137">
        <v>0</v>
      </c>
      <c r="N126" s="137">
        <v>0</v>
      </c>
      <c r="O126" s="137">
        <v>0</v>
      </c>
      <c r="P126" s="137">
        <v>0</v>
      </c>
      <c r="Q126" s="137">
        <v>0</v>
      </c>
      <c r="R126" s="137">
        <v>0</v>
      </c>
      <c r="S126" s="137">
        <v>0</v>
      </c>
      <c r="T126" s="137">
        <v>0</v>
      </c>
      <c r="U126" s="137">
        <v>0</v>
      </c>
    </row>
    <row r="127" spans="1:21" ht="15">
      <c r="A127" s="351"/>
      <c r="B127" s="352"/>
      <c r="C127" s="134" t="s">
        <v>700</v>
      </c>
      <c r="D127" s="138">
        <v>0</v>
      </c>
      <c r="E127" s="138">
        <v>0</v>
      </c>
      <c r="F127" s="138">
        <v>0</v>
      </c>
      <c r="G127" s="138">
        <v>0</v>
      </c>
      <c r="H127" s="138">
        <v>0</v>
      </c>
      <c r="I127" s="138">
        <v>0</v>
      </c>
      <c r="J127" s="138">
        <v>0</v>
      </c>
      <c r="K127" s="138">
        <v>0</v>
      </c>
      <c r="L127" s="138">
        <v>0</v>
      </c>
      <c r="M127" s="138">
        <v>0</v>
      </c>
      <c r="N127" s="138">
        <v>0</v>
      </c>
      <c r="O127" s="138">
        <v>0</v>
      </c>
      <c r="P127" s="138">
        <v>0</v>
      </c>
      <c r="Q127" s="138">
        <v>0</v>
      </c>
      <c r="R127" s="138">
        <v>0</v>
      </c>
      <c r="S127" s="138">
        <v>0</v>
      </c>
      <c r="T127" s="138">
        <v>0</v>
      </c>
      <c r="U127" s="138">
        <v>0</v>
      </c>
    </row>
    <row r="128" spans="1:21" ht="15">
      <c r="A128" s="351"/>
      <c r="B128" s="352"/>
      <c r="C128" s="134" t="s">
        <v>332</v>
      </c>
      <c r="D128" s="137">
        <v>0</v>
      </c>
      <c r="E128" s="137">
        <v>0</v>
      </c>
      <c r="F128" s="137">
        <v>0</v>
      </c>
      <c r="G128" s="137">
        <v>0</v>
      </c>
      <c r="H128" s="137">
        <v>0</v>
      </c>
      <c r="I128" s="137">
        <v>0</v>
      </c>
      <c r="J128" s="137">
        <v>0</v>
      </c>
      <c r="K128" s="137">
        <v>0</v>
      </c>
      <c r="L128" s="137">
        <v>0</v>
      </c>
      <c r="M128" s="137">
        <v>0</v>
      </c>
      <c r="N128" s="137">
        <v>0</v>
      </c>
      <c r="O128" s="137">
        <v>0</v>
      </c>
      <c r="P128" s="137">
        <v>0</v>
      </c>
      <c r="Q128" s="137">
        <v>0</v>
      </c>
      <c r="R128" s="137">
        <v>0</v>
      </c>
      <c r="S128" s="137">
        <v>0</v>
      </c>
      <c r="T128" s="137">
        <v>0</v>
      </c>
      <c r="U128" s="137">
        <v>0</v>
      </c>
    </row>
    <row r="129" spans="1:21" ht="15">
      <c r="A129" s="351" t="s">
        <v>719</v>
      </c>
      <c r="B129" s="352" t="s">
        <v>682</v>
      </c>
      <c r="C129" s="134" t="s">
        <v>331</v>
      </c>
      <c r="D129" s="138">
        <v>0</v>
      </c>
      <c r="E129" s="138">
        <v>0</v>
      </c>
      <c r="F129" s="138">
        <v>0</v>
      </c>
      <c r="G129" s="138">
        <v>0</v>
      </c>
      <c r="H129" s="138">
        <v>0</v>
      </c>
      <c r="I129" s="138">
        <v>0</v>
      </c>
      <c r="J129" s="138">
        <v>0</v>
      </c>
      <c r="K129" s="138">
        <v>0</v>
      </c>
      <c r="L129" s="138">
        <v>0</v>
      </c>
      <c r="M129" s="138">
        <v>0</v>
      </c>
      <c r="N129" s="138">
        <v>0</v>
      </c>
      <c r="O129" s="138">
        <v>0</v>
      </c>
      <c r="P129" s="138">
        <v>0</v>
      </c>
      <c r="Q129" s="138">
        <v>0</v>
      </c>
      <c r="R129" s="138">
        <v>0</v>
      </c>
      <c r="S129" s="138">
        <v>0</v>
      </c>
      <c r="T129" s="138">
        <v>0</v>
      </c>
      <c r="U129" s="138">
        <v>0</v>
      </c>
    </row>
    <row r="130" spans="1:21" ht="15">
      <c r="A130" s="351"/>
      <c r="B130" s="352"/>
      <c r="C130" s="134" t="s">
        <v>699</v>
      </c>
      <c r="D130" s="137">
        <v>0</v>
      </c>
      <c r="E130" s="137">
        <v>0</v>
      </c>
      <c r="F130" s="137">
        <v>0</v>
      </c>
      <c r="G130" s="137">
        <v>0</v>
      </c>
      <c r="H130" s="137">
        <v>0</v>
      </c>
      <c r="I130" s="137">
        <v>0</v>
      </c>
      <c r="J130" s="137">
        <v>0</v>
      </c>
      <c r="K130" s="137">
        <v>0</v>
      </c>
      <c r="L130" s="137">
        <v>0</v>
      </c>
      <c r="M130" s="137">
        <v>0</v>
      </c>
      <c r="N130" s="137">
        <v>0</v>
      </c>
      <c r="O130" s="137">
        <v>0</v>
      </c>
      <c r="P130" s="137">
        <v>0</v>
      </c>
      <c r="Q130" s="137">
        <v>0</v>
      </c>
      <c r="R130" s="137">
        <v>0</v>
      </c>
      <c r="S130" s="137">
        <v>0</v>
      </c>
      <c r="T130" s="137">
        <v>0</v>
      </c>
      <c r="U130" s="137">
        <v>0</v>
      </c>
    </row>
    <row r="131" spans="1:21" ht="15">
      <c r="A131" s="351"/>
      <c r="B131" s="352"/>
      <c r="C131" s="134" t="s">
        <v>700</v>
      </c>
      <c r="D131" s="138">
        <v>0</v>
      </c>
      <c r="E131" s="138">
        <v>0</v>
      </c>
      <c r="F131" s="138">
        <v>0</v>
      </c>
      <c r="G131" s="138">
        <v>0</v>
      </c>
      <c r="H131" s="138">
        <v>0</v>
      </c>
      <c r="I131" s="138">
        <v>0</v>
      </c>
      <c r="J131" s="138">
        <v>0</v>
      </c>
      <c r="K131" s="138">
        <v>0</v>
      </c>
      <c r="L131" s="138">
        <v>0</v>
      </c>
      <c r="M131" s="138">
        <v>0</v>
      </c>
      <c r="N131" s="138">
        <v>0</v>
      </c>
      <c r="O131" s="138">
        <v>0</v>
      </c>
      <c r="P131" s="138">
        <v>0</v>
      </c>
      <c r="Q131" s="138">
        <v>0</v>
      </c>
      <c r="R131" s="138">
        <v>0</v>
      </c>
      <c r="S131" s="138">
        <v>0</v>
      </c>
      <c r="T131" s="138">
        <v>0</v>
      </c>
      <c r="U131" s="138">
        <v>0</v>
      </c>
    </row>
    <row r="132" spans="1:21" ht="15">
      <c r="A132" s="351"/>
      <c r="B132" s="352"/>
      <c r="C132" s="134" t="s">
        <v>332</v>
      </c>
      <c r="D132" s="137">
        <v>0</v>
      </c>
      <c r="E132" s="137">
        <v>0</v>
      </c>
      <c r="F132" s="137">
        <v>0</v>
      </c>
      <c r="G132" s="137">
        <v>0</v>
      </c>
      <c r="H132" s="137">
        <v>0</v>
      </c>
      <c r="I132" s="137">
        <v>0</v>
      </c>
      <c r="J132" s="137">
        <v>0</v>
      </c>
      <c r="K132" s="137">
        <v>0</v>
      </c>
      <c r="L132" s="137">
        <v>0</v>
      </c>
      <c r="M132" s="137">
        <v>0</v>
      </c>
      <c r="N132" s="137">
        <v>0</v>
      </c>
      <c r="O132" s="137">
        <v>0</v>
      </c>
      <c r="P132" s="137">
        <v>0</v>
      </c>
      <c r="Q132" s="137">
        <v>0</v>
      </c>
      <c r="R132" s="137">
        <v>0</v>
      </c>
      <c r="S132" s="137">
        <v>0</v>
      </c>
      <c r="T132" s="137">
        <v>0</v>
      </c>
      <c r="U132" s="137">
        <v>0</v>
      </c>
    </row>
    <row r="133" spans="1:21" ht="15">
      <c r="A133" s="351" t="s">
        <v>720</v>
      </c>
      <c r="B133" s="352" t="s">
        <v>705</v>
      </c>
      <c r="C133" s="134" t="s">
        <v>331</v>
      </c>
      <c r="D133" s="138">
        <v>0</v>
      </c>
      <c r="E133" s="138">
        <v>0</v>
      </c>
      <c r="F133" s="138">
        <v>0</v>
      </c>
      <c r="G133" s="138">
        <v>0</v>
      </c>
      <c r="H133" s="138">
        <v>0</v>
      </c>
      <c r="I133" s="138">
        <v>0</v>
      </c>
      <c r="J133" s="138">
        <v>0</v>
      </c>
      <c r="K133" s="138">
        <v>0</v>
      </c>
      <c r="L133" s="138">
        <v>0</v>
      </c>
      <c r="M133" s="138">
        <v>0</v>
      </c>
      <c r="N133" s="138">
        <v>0</v>
      </c>
      <c r="O133" s="138">
        <v>0</v>
      </c>
      <c r="P133" s="138">
        <v>0</v>
      </c>
      <c r="Q133" s="138">
        <v>0</v>
      </c>
      <c r="R133" s="138">
        <v>0</v>
      </c>
      <c r="S133" s="138">
        <v>0</v>
      </c>
      <c r="T133" s="138">
        <v>0</v>
      </c>
      <c r="U133" s="138">
        <v>0</v>
      </c>
    </row>
    <row r="134" spans="1:21" ht="15">
      <c r="A134" s="351"/>
      <c r="B134" s="352"/>
      <c r="C134" s="134" t="s">
        <v>699</v>
      </c>
      <c r="D134" s="137">
        <v>0</v>
      </c>
      <c r="E134" s="137">
        <v>0</v>
      </c>
      <c r="F134" s="137">
        <v>0</v>
      </c>
      <c r="G134" s="137">
        <v>0</v>
      </c>
      <c r="H134" s="137">
        <v>0</v>
      </c>
      <c r="I134" s="137">
        <v>0</v>
      </c>
      <c r="J134" s="137">
        <v>0</v>
      </c>
      <c r="K134" s="137">
        <v>0</v>
      </c>
      <c r="L134" s="137">
        <v>0</v>
      </c>
      <c r="M134" s="137">
        <v>0</v>
      </c>
      <c r="N134" s="137">
        <v>0</v>
      </c>
      <c r="O134" s="137">
        <v>0</v>
      </c>
      <c r="P134" s="137">
        <v>0</v>
      </c>
      <c r="Q134" s="137">
        <v>0</v>
      </c>
      <c r="R134" s="137">
        <v>0</v>
      </c>
      <c r="S134" s="137">
        <v>0</v>
      </c>
      <c r="T134" s="137">
        <v>0</v>
      </c>
      <c r="U134" s="137">
        <v>0</v>
      </c>
    </row>
    <row r="135" spans="1:21" ht="15">
      <c r="A135" s="351"/>
      <c r="B135" s="352"/>
      <c r="C135" s="134" t="s">
        <v>700</v>
      </c>
      <c r="D135" s="138">
        <v>0</v>
      </c>
      <c r="E135" s="138">
        <v>0</v>
      </c>
      <c r="F135" s="138">
        <v>0</v>
      </c>
      <c r="G135" s="138">
        <v>0</v>
      </c>
      <c r="H135" s="138">
        <v>0</v>
      </c>
      <c r="I135" s="138">
        <v>0</v>
      </c>
      <c r="J135" s="138">
        <v>0</v>
      </c>
      <c r="K135" s="138">
        <v>0</v>
      </c>
      <c r="L135" s="138">
        <v>0</v>
      </c>
      <c r="M135" s="138">
        <v>0</v>
      </c>
      <c r="N135" s="138">
        <v>0</v>
      </c>
      <c r="O135" s="138">
        <v>0</v>
      </c>
      <c r="P135" s="138">
        <v>0</v>
      </c>
      <c r="Q135" s="138">
        <v>0</v>
      </c>
      <c r="R135" s="138">
        <v>0</v>
      </c>
      <c r="S135" s="138">
        <v>0</v>
      </c>
      <c r="T135" s="138">
        <v>0</v>
      </c>
      <c r="U135" s="138">
        <v>0</v>
      </c>
    </row>
    <row r="136" spans="1:21" ht="15">
      <c r="A136" s="351"/>
      <c r="B136" s="352"/>
      <c r="C136" s="134" t="s">
        <v>332</v>
      </c>
      <c r="D136" s="137">
        <v>0</v>
      </c>
      <c r="E136" s="137">
        <v>0</v>
      </c>
      <c r="F136" s="137">
        <v>0</v>
      </c>
      <c r="G136" s="137">
        <v>0</v>
      </c>
      <c r="H136" s="137">
        <v>0</v>
      </c>
      <c r="I136" s="137">
        <v>0</v>
      </c>
      <c r="J136" s="137">
        <v>0</v>
      </c>
      <c r="K136" s="137">
        <v>0</v>
      </c>
      <c r="L136" s="137">
        <v>0</v>
      </c>
      <c r="M136" s="137">
        <v>0</v>
      </c>
      <c r="N136" s="137">
        <v>0</v>
      </c>
      <c r="O136" s="137">
        <v>0</v>
      </c>
      <c r="P136" s="137">
        <v>0</v>
      </c>
      <c r="Q136" s="137">
        <v>0</v>
      </c>
      <c r="R136" s="137">
        <v>0</v>
      </c>
      <c r="S136" s="137">
        <v>0</v>
      </c>
      <c r="T136" s="137">
        <v>0</v>
      </c>
      <c r="U136" s="137">
        <v>0</v>
      </c>
    </row>
    <row r="137" spans="1:21" ht="15">
      <c r="A137" s="351" t="s">
        <v>721</v>
      </c>
      <c r="B137" s="352" t="s">
        <v>679</v>
      </c>
      <c r="C137" s="134" t="s">
        <v>331</v>
      </c>
      <c r="D137" s="138">
        <v>0</v>
      </c>
      <c r="E137" s="138">
        <v>0</v>
      </c>
      <c r="F137" s="138">
        <v>0</v>
      </c>
      <c r="G137" s="138">
        <v>0</v>
      </c>
      <c r="H137" s="138">
        <v>0</v>
      </c>
      <c r="I137" s="138">
        <v>0</v>
      </c>
      <c r="J137" s="138">
        <v>0</v>
      </c>
      <c r="K137" s="138">
        <v>0</v>
      </c>
      <c r="L137" s="138">
        <v>0</v>
      </c>
      <c r="M137" s="138">
        <v>0</v>
      </c>
      <c r="N137" s="138">
        <v>0</v>
      </c>
      <c r="O137" s="138">
        <v>0</v>
      </c>
      <c r="P137" s="138">
        <v>0</v>
      </c>
      <c r="Q137" s="138">
        <v>0</v>
      </c>
      <c r="R137" s="138">
        <v>0</v>
      </c>
      <c r="S137" s="138">
        <v>0</v>
      </c>
      <c r="T137" s="138">
        <v>0</v>
      </c>
      <c r="U137" s="138">
        <v>0</v>
      </c>
    </row>
    <row r="138" spans="1:21" ht="15">
      <c r="A138" s="351"/>
      <c r="B138" s="352"/>
      <c r="C138" s="134" t="s">
        <v>699</v>
      </c>
      <c r="D138" s="137">
        <v>0</v>
      </c>
      <c r="E138" s="137">
        <v>0</v>
      </c>
      <c r="F138" s="137">
        <v>0</v>
      </c>
      <c r="G138" s="137">
        <v>0</v>
      </c>
      <c r="H138" s="137">
        <v>0</v>
      </c>
      <c r="I138" s="137">
        <v>0</v>
      </c>
      <c r="J138" s="137">
        <v>0</v>
      </c>
      <c r="K138" s="137">
        <v>0</v>
      </c>
      <c r="L138" s="137">
        <v>0</v>
      </c>
      <c r="M138" s="137">
        <v>0</v>
      </c>
      <c r="N138" s="137">
        <v>0</v>
      </c>
      <c r="O138" s="137">
        <v>0</v>
      </c>
      <c r="P138" s="137">
        <v>0</v>
      </c>
      <c r="Q138" s="137">
        <v>0</v>
      </c>
      <c r="R138" s="137">
        <v>0</v>
      </c>
      <c r="S138" s="137">
        <v>0</v>
      </c>
      <c r="T138" s="137">
        <v>0</v>
      </c>
      <c r="U138" s="137">
        <v>0</v>
      </c>
    </row>
    <row r="139" spans="1:21" ht="15">
      <c r="A139" s="351"/>
      <c r="B139" s="352"/>
      <c r="C139" s="134" t="s">
        <v>700</v>
      </c>
      <c r="D139" s="138">
        <v>0</v>
      </c>
      <c r="E139" s="138">
        <v>0</v>
      </c>
      <c r="F139" s="138">
        <v>0</v>
      </c>
      <c r="G139" s="138">
        <v>0</v>
      </c>
      <c r="H139" s="138">
        <v>0</v>
      </c>
      <c r="I139" s="138">
        <v>0</v>
      </c>
      <c r="J139" s="138">
        <v>0</v>
      </c>
      <c r="K139" s="138">
        <v>0</v>
      </c>
      <c r="L139" s="138">
        <v>0</v>
      </c>
      <c r="M139" s="138">
        <v>0</v>
      </c>
      <c r="N139" s="138">
        <v>0</v>
      </c>
      <c r="O139" s="138">
        <v>0</v>
      </c>
      <c r="P139" s="138">
        <v>0</v>
      </c>
      <c r="Q139" s="138">
        <v>0</v>
      </c>
      <c r="R139" s="138">
        <v>0</v>
      </c>
      <c r="S139" s="138">
        <v>0</v>
      </c>
      <c r="T139" s="138">
        <v>0</v>
      </c>
      <c r="U139" s="138">
        <v>0</v>
      </c>
    </row>
    <row r="140" spans="1:21" ht="15">
      <c r="A140" s="351"/>
      <c r="B140" s="352"/>
      <c r="C140" s="134" t="s">
        <v>332</v>
      </c>
      <c r="D140" s="137">
        <v>0</v>
      </c>
      <c r="E140" s="137">
        <v>0</v>
      </c>
      <c r="F140" s="137">
        <v>0</v>
      </c>
      <c r="G140" s="137">
        <v>0</v>
      </c>
      <c r="H140" s="137">
        <v>0</v>
      </c>
      <c r="I140" s="137">
        <v>0</v>
      </c>
      <c r="J140" s="137">
        <v>0</v>
      </c>
      <c r="K140" s="137">
        <v>0</v>
      </c>
      <c r="L140" s="137">
        <v>0</v>
      </c>
      <c r="M140" s="137">
        <v>0</v>
      </c>
      <c r="N140" s="137">
        <v>0</v>
      </c>
      <c r="O140" s="137">
        <v>0</v>
      </c>
      <c r="P140" s="137">
        <v>0</v>
      </c>
      <c r="Q140" s="137">
        <v>0</v>
      </c>
      <c r="R140" s="137">
        <v>0</v>
      </c>
      <c r="S140" s="137">
        <v>0</v>
      </c>
      <c r="T140" s="137">
        <v>0</v>
      </c>
      <c r="U140" s="137">
        <v>0</v>
      </c>
    </row>
    <row r="141" spans="1:21" ht="15">
      <c r="A141" s="351" t="s">
        <v>722</v>
      </c>
      <c r="B141" s="352" t="s">
        <v>680</v>
      </c>
      <c r="C141" s="134" t="s">
        <v>331</v>
      </c>
      <c r="D141" s="138">
        <v>0</v>
      </c>
      <c r="E141" s="138">
        <v>0</v>
      </c>
      <c r="F141" s="138">
        <v>0</v>
      </c>
      <c r="G141" s="138">
        <v>0</v>
      </c>
      <c r="H141" s="138">
        <v>0</v>
      </c>
      <c r="I141" s="138">
        <v>0</v>
      </c>
      <c r="J141" s="138">
        <v>0</v>
      </c>
      <c r="K141" s="138">
        <v>0</v>
      </c>
      <c r="L141" s="138">
        <v>0</v>
      </c>
      <c r="M141" s="138">
        <v>0</v>
      </c>
      <c r="N141" s="138">
        <v>0</v>
      </c>
      <c r="O141" s="138">
        <v>0</v>
      </c>
      <c r="P141" s="138">
        <v>0</v>
      </c>
      <c r="Q141" s="138">
        <v>0</v>
      </c>
      <c r="R141" s="138">
        <v>0</v>
      </c>
      <c r="S141" s="138">
        <v>0</v>
      </c>
      <c r="T141" s="138">
        <v>0</v>
      </c>
      <c r="U141" s="138">
        <v>0</v>
      </c>
    </row>
    <row r="142" spans="1:21" ht="15">
      <c r="A142" s="351"/>
      <c r="B142" s="352"/>
      <c r="C142" s="134" t="s">
        <v>699</v>
      </c>
      <c r="D142" s="137">
        <v>0</v>
      </c>
      <c r="E142" s="137">
        <v>0</v>
      </c>
      <c r="F142" s="137">
        <v>0</v>
      </c>
      <c r="G142" s="137">
        <v>0</v>
      </c>
      <c r="H142" s="137">
        <v>0</v>
      </c>
      <c r="I142" s="137">
        <v>0</v>
      </c>
      <c r="J142" s="137">
        <v>0</v>
      </c>
      <c r="K142" s="137">
        <v>0</v>
      </c>
      <c r="L142" s="137">
        <v>0</v>
      </c>
      <c r="M142" s="137">
        <v>0</v>
      </c>
      <c r="N142" s="137">
        <v>0</v>
      </c>
      <c r="O142" s="137">
        <v>0</v>
      </c>
      <c r="P142" s="137">
        <v>0</v>
      </c>
      <c r="Q142" s="137">
        <v>0</v>
      </c>
      <c r="R142" s="137">
        <v>0</v>
      </c>
      <c r="S142" s="137">
        <v>0</v>
      </c>
      <c r="T142" s="137">
        <v>0</v>
      </c>
      <c r="U142" s="137">
        <v>0</v>
      </c>
    </row>
    <row r="143" spans="1:21" ht="15">
      <c r="A143" s="351"/>
      <c r="B143" s="352"/>
      <c r="C143" s="134" t="s">
        <v>700</v>
      </c>
      <c r="D143" s="138">
        <v>0</v>
      </c>
      <c r="E143" s="138">
        <v>0</v>
      </c>
      <c r="F143" s="138">
        <v>0</v>
      </c>
      <c r="G143" s="138">
        <v>0</v>
      </c>
      <c r="H143" s="138">
        <v>0</v>
      </c>
      <c r="I143" s="138">
        <v>0</v>
      </c>
      <c r="J143" s="138">
        <v>0</v>
      </c>
      <c r="K143" s="138">
        <v>0</v>
      </c>
      <c r="L143" s="138">
        <v>0</v>
      </c>
      <c r="M143" s="138">
        <v>0</v>
      </c>
      <c r="N143" s="138">
        <v>0</v>
      </c>
      <c r="O143" s="138">
        <v>0</v>
      </c>
      <c r="P143" s="138">
        <v>0</v>
      </c>
      <c r="Q143" s="138">
        <v>0</v>
      </c>
      <c r="R143" s="138">
        <v>0</v>
      </c>
      <c r="S143" s="138">
        <v>0</v>
      </c>
      <c r="T143" s="138">
        <v>0</v>
      </c>
      <c r="U143" s="138">
        <v>0</v>
      </c>
    </row>
    <row r="144" spans="1:21" ht="15">
      <c r="A144" s="351"/>
      <c r="B144" s="352"/>
      <c r="C144" s="134" t="s">
        <v>332</v>
      </c>
      <c r="D144" s="137">
        <v>0</v>
      </c>
      <c r="E144" s="137">
        <v>0</v>
      </c>
      <c r="F144" s="137">
        <v>0</v>
      </c>
      <c r="G144" s="137">
        <v>0</v>
      </c>
      <c r="H144" s="137">
        <v>0</v>
      </c>
      <c r="I144" s="137">
        <v>0</v>
      </c>
      <c r="J144" s="137">
        <v>0</v>
      </c>
      <c r="K144" s="137">
        <v>0</v>
      </c>
      <c r="L144" s="137">
        <v>0</v>
      </c>
      <c r="M144" s="137">
        <v>0</v>
      </c>
      <c r="N144" s="137">
        <v>0</v>
      </c>
      <c r="O144" s="137">
        <v>0</v>
      </c>
      <c r="P144" s="137">
        <v>0</v>
      </c>
      <c r="Q144" s="137">
        <v>0</v>
      </c>
      <c r="R144" s="137">
        <v>0</v>
      </c>
      <c r="S144" s="137">
        <v>0</v>
      </c>
      <c r="T144" s="137">
        <v>0</v>
      </c>
      <c r="U144" s="137">
        <v>0</v>
      </c>
    </row>
    <row r="145" spans="1:21" ht="15">
      <c r="A145" s="351" t="s">
        <v>723</v>
      </c>
      <c r="B145" s="352" t="s">
        <v>682</v>
      </c>
      <c r="C145" s="134" t="s">
        <v>331</v>
      </c>
      <c r="D145" s="138">
        <v>0</v>
      </c>
      <c r="E145" s="138">
        <v>0</v>
      </c>
      <c r="F145" s="138">
        <v>0</v>
      </c>
      <c r="G145" s="138">
        <v>0</v>
      </c>
      <c r="H145" s="138">
        <v>0</v>
      </c>
      <c r="I145" s="138">
        <v>0</v>
      </c>
      <c r="J145" s="138">
        <v>0</v>
      </c>
      <c r="K145" s="138">
        <v>0</v>
      </c>
      <c r="L145" s="138">
        <v>0</v>
      </c>
      <c r="M145" s="138">
        <v>0</v>
      </c>
      <c r="N145" s="138">
        <v>0</v>
      </c>
      <c r="O145" s="138">
        <v>0</v>
      </c>
      <c r="P145" s="138">
        <v>0</v>
      </c>
      <c r="Q145" s="138">
        <v>0</v>
      </c>
      <c r="R145" s="138">
        <v>0</v>
      </c>
      <c r="S145" s="138">
        <v>0</v>
      </c>
      <c r="T145" s="138">
        <v>0</v>
      </c>
      <c r="U145" s="138">
        <v>0</v>
      </c>
    </row>
    <row r="146" spans="1:21" ht="15">
      <c r="A146" s="351"/>
      <c r="B146" s="352"/>
      <c r="C146" s="134" t="s">
        <v>699</v>
      </c>
      <c r="D146" s="137">
        <v>0</v>
      </c>
      <c r="E146" s="137">
        <v>0</v>
      </c>
      <c r="F146" s="137">
        <v>0</v>
      </c>
      <c r="G146" s="137">
        <v>0</v>
      </c>
      <c r="H146" s="137">
        <v>0</v>
      </c>
      <c r="I146" s="137">
        <v>0</v>
      </c>
      <c r="J146" s="137">
        <v>0</v>
      </c>
      <c r="K146" s="137">
        <v>0</v>
      </c>
      <c r="L146" s="137">
        <v>0</v>
      </c>
      <c r="M146" s="137">
        <v>0</v>
      </c>
      <c r="N146" s="137">
        <v>0</v>
      </c>
      <c r="O146" s="137">
        <v>0</v>
      </c>
      <c r="P146" s="137">
        <v>0</v>
      </c>
      <c r="Q146" s="137">
        <v>0</v>
      </c>
      <c r="R146" s="137">
        <v>0</v>
      </c>
      <c r="S146" s="137">
        <v>0</v>
      </c>
      <c r="T146" s="137">
        <v>0</v>
      </c>
      <c r="U146" s="137">
        <v>0</v>
      </c>
    </row>
    <row r="147" spans="1:21" ht="15">
      <c r="A147" s="351"/>
      <c r="B147" s="352"/>
      <c r="C147" s="134" t="s">
        <v>700</v>
      </c>
      <c r="D147" s="138">
        <v>0</v>
      </c>
      <c r="E147" s="138">
        <v>0</v>
      </c>
      <c r="F147" s="138">
        <v>0</v>
      </c>
      <c r="G147" s="138">
        <v>0</v>
      </c>
      <c r="H147" s="138">
        <v>0</v>
      </c>
      <c r="I147" s="138">
        <v>0</v>
      </c>
      <c r="J147" s="138">
        <v>0</v>
      </c>
      <c r="K147" s="138">
        <v>0</v>
      </c>
      <c r="L147" s="138">
        <v>0</v>
      </c>
      <c r="M147" s="138">
        <v>0</v>
      </c>
      <c r="N147" s="138">
        <v>0</v>
      </c>
      <c r="O147" s="138">
        <v>0</v>
      </c>
      <c r="P147" s="138">
        <v>0</v>
      </c>
      <c r="Q147" s="138">
        <v>0</v>
      </c>
      <c r="R147" s="138">
        <v>0</v>
      </c>
      <c r="S147" s="138">
        <v>0</v>
      </c>
      <c r="T147" s="138">
        <v>0</v>
      </c>
      <c r="U147" s="138">
        <v>0</v>
      </c>
    </row>
    <row r="148" spans="1:21" ht="15">
      <c r="A148" s="351"/>
      <c r="B148" s="352"/>
      <c r="C148" s="134" t="s">
        <v>332</v>
      </c>
      <c r="D148" s="137">
        <v>0</v>
      </c>
      <c r="E148" s="137">
        <v>0</v>
      </c>
      <c r="F148" s="137">
        <v>0</v>
      </c>
      <c r="G148" s="137">
        <v>0</v>
      </c>
      <c r="H148" s="137">
        <v>0</v>
      </c>
      <c r="I148" s="137">
        <v>0</v>
      </c>
      <c r="J148" s="137">
        <v>0</v>
      </c>
      <c r="K148" s="137">
        <v>0</v>
      </c>
      <c r="L148" s="137">
        <v>0</v>
      </c>
      <c r="M148" s="137">
        <v>0</v>
      </c>
      <c r="N148" s="137">
        <v>0</v>
      </c>
      <c r="O148" s="137">
        <v>0</v>
      </c>
      <c r="P148" s="137">
        <v>0</v>
      </c>
      <c r="Q148" s="137">
        <v>0</v>
      </c>
      <c r="R148" s="137">
        <v>0</v>
      </c>
      <c r="S148" s="137">
        <v>0</v>
      </c>
      <c r="T148" s="137">
        <v>0</v>
      </c>
      <c r="U148" s="137">
        <v>0</v>
      </c>
    </row>
  </sheetData>
  <sheetProtection/>
  <mergeCells count="111">
    <mergeCell ref="J9:K9"/>
    <mergeCell ref="L9:M9"/>
    <mergeCell ref="N9:O9"/>
    <mergeCell ref="A9:A10"/>
    <mergeCell ref="B9:B10"/>
    <mergeCell ref="C9:C10"/>
    <mergeCell ref="D9:F9"/>
    <mergeCell ref="G9:G10"/>
    <mergeCell ref="H9:I9"/>
    <mergeCell ref="P9:Q9"/>
    <mergeCell ref="R9:S9"/>
    <mergeCell ref="T9:U9"/>
    <mergeCell ref="A1:P1"/>
    <mergeCell ref="A3:P3"/>
    <mergeCell ref="A4:P4"/>
    <mergeCell ref="A5:P5"/>
    <mergeCell ref="A6:O6"/>
    <mergeCell ref="A7:O7"/>
    <mergeCell ref="A8:U8"/>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9:A52"/>
    <mergeCell ref="B49:B52"/>
    <mergeCell ref="A53:A56"/>
    <mergeCell ref="B53:B56"/>
    <mergeCell ref="A57:A60"/>
    <mergeCell ref="B57:B60"/>
    <mergeCell ref="A61:A64"/>
    <mergeCell ref="B61:B64"/>
    <mergeCell ref="A65:A68"/>
    <mergeCell ref="B65:B68"/>
    <mergeCell ref="A69:A72"/>
    <mergeCell ref="B69:B72"/>
    <mergeCell ref="A73:A76"/>
    <mergeCell ref="B73:B76"/>
    <mergeCell ref="A77:A80"/>
    <mergeCell ref="B77:B80"/>
    <mergeCell ref="A82:A83"/>
    <mergeCell ref="B82:B83"/>
    <mergeCell ref="A84:A85"/>
    <mergeCell ref="B84:B85"/>
    <mergeCell ref="A86:A87"/>
    <mergeCell ref="B86:B87"/>
    <mergeCell ref="A88:A89"/>
    <mergeCell ref="B88:B89"/>
    <mergeCell ref="A90:A91"/>
    <mergeCell ref="B90:B91"/>
    <mergeCell ref="A92:A93"/>
    <mergeCell ref="B92:B93"/>
    <mergeCell ref="A94:A95"/>
    <mergeCell ref="B94:B95"/>
    <mergeCell ref="A96:A97"/>
    <mergeCell ref="B96:B97"/>
    <mergeCell ref="A98:A99"/>
    <mergeCell ref="B98:B99"/>
    <mergeCell ref="A100:A101"/>
    <mergeCell ref="B100:B101"/>
    <mergeCell ref="A102:A103"/>
    <mergeCell ref="B102:B103"/>
    <mergeCell ref="A104:A105"/>
    <mergeCell ref="B104:B105"/>
    <mergeCell ref="A106:A107"/>
    <mergeCell ref="B106:B107"/>
    <mergeCell ref="A108:A109"/>
    <mergeCell ref="B108:B109"/>
    <mergeCell ref="A110:A111"/>
    <mergeCell ref="B110:B111"/>
    <mergeCell ref="A117:A120"/>
    <mergeCell ref="B117:B120"/>
    <mergeCell ref="A121:A124"/>
    <mergeCell ref="B121:B124"/>
    <mergeCell ref="A125:A128"/>
    <mergeCell ref="B125:B128"/>
    <mergeCell ref="A129:A132"/>
    <mergeCell ref="B129:B132"/>
    <mergeCell ref="A145:A148"/>
    <mergeCell ref="B145:B148"/>
    <mergeCell ref="A133:A136"/>
    <mergeCell ref="B133:B136"/>
    <mergeCell ref="A137:A140"/>
    <mergeCell ref="B137:B140"/>
    <mergeCell ref="A141:A144"/>
    <mergeCell ref="B141:B14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F25"/>
  <sheetViews>
    <sheetView zoomScalePageLayoutView="0" workbookViewId="0" topLeftCell="A13">
      <selection activeCell="E12" sqref="E12"/>
    </sheetView>
  </sheetViews>
  <sheetFormatPr defaultColWidth="15.421875" defaultRowHeight="15"/>
  <cols>
    <col min="1" max="1" width="14.28125" style="142" customWidth="1"/>
    <col min="2" max="2" width="29.140625" style="152" customWidth="1"/>
    <col min="3" max="3" width="23.57421875" style="152" customWidth="1"/>
    <col min="4" max="4" width="23.28125" style="152" customWidth="1"/>
    <col min="5" max="5" width="22.57421875" style="152" customWidth="1"/>
    <col min="6" max="6" width="26.140625" style="152" customWidth="1"/>
    <col min="7" max="7" width="22.421875" style="152" customWidth="1"/>
    <col min="8" max="8" width="19.8515625" style="152" customWidth="1"/>
    <col min="9" max="9" width="26.7109375" style="152" customWidth="1"/>
    <col min="10" max="11" width="19.8515625" style="152" customWidth="1"/>
    <col min="12" max="12" width="21.140625" style="152" customWidth="1"/>
    <col min="13" max="13" width="24.57421875" style="152" customWidth="1"/>
    <col min="14" max="14" width="8.8515625" style="152" customWidth="1"/>
    <col min="15" max="15" width="10.28125" style="152" customWidth="1"/>
    <col min="16" max="16" width="20.28125" style="152" customWidth="1"/>
    <col min="17" max="17" width="21.00390625" style="152" customWidth="1"/>
    <col min="18" max="18" width="10.421875" style="152" customWidth="1"/>
    <col min="19" max="19" width="10.28125" style="152" customWidth="1"/>
    <col min="20" max="20" width="25.140625" style="152" customWidth="1"/>
    <col min="21" max="21" width="25.8515625" style="152" customWidth="1"/>
    <col min="22" max="22" width="17.00390625" style="152" customWidth="1"/>
    <col min="23" max="23" width="12.140625" style="123" customWidth="1"/>
    <col min="24" max="24" width="10.57421875" style="123" customWidth="1"/>
    <col min="25" max="25" width="12.7109375" style="123" customWidth="1"/>
    <col min="26" max="26" width="13.57421875" style="123" customWidth="1"/>
    <col min="27" max="27" width="17.8515625" style="123" customWidth="1"/>
    <col min="28" max="29" width="18.140625" style="123" customWidth="1"/>
    <col min="30" max="30" width="23.7109375" style="123" customWidth="1"/>
    <col min="31" max="31" width="21.00390625" style="123" customWidth="1"/>
    <col min="32" max="32" width="33.140625" style="123" customWidth="1"/>
    <col min="33" max="252" width="9.140625" style="123" customWidth="1"/>
    <col min="253" max="253" width="4.421875" style="123" bestFit="1" customWidth="1"/>
    <col min="254" max="254" width="18.28125" style="123" bestFit="1" customWidth="1"/>
    <col min="255" max="255" width="19.00390625" style="123" bestFit="1" customWidth="1"/>
    <col min="256" max="16384" width="15.421875" style="123" bestFit="1" customWidth="1"/>
  </cols>
  <sheetData>
    <row r="1" spans="1:32" ht="16.5">
      <c r="A1" s="371" t="s">
        <v>724</v>
      </c>
      <c r="B1" s="371"/>
      <c r="C1" s="371"/>
      <c r="D1" s="371"/>
      <c r="E1" s="371"/>
      <c r="F1" s="371"/>
      <c r="G1" s="371"/>
      <c r="H1" s="371"/>
      <c r="I1" s="371"/>
      <c r="J1" s="146"/>
      <c r="K1" s="146"/>
      <c r="L1" s="146"/>
      <c r="M1" s="146"/>
      <c r="N1" s="146"/>
      <c r="O1" s="146"/>
      <c r="P1" s="69"/>
      <c r="Q1" s="69"/>
      <c r="R1" s="69"/>
      <c r="S1" s="69"/>
      <c r="T1" s="69"/>
      <c r="U1" s="69"/>
      <c r="V1" s="69"/>
      <c r="W1" s="69"/>
      <c r="X1" s="69"/>
      <c r="Y1" s="69"/>
      <c r="Z1" s="69"/>
      <c r="AA1" s="69"/>
      <c r="AB1" s="69"/>
      <c r="AC1" s="69"/>
      <c r="AD1" s="69"/>
      <c r="AE1" s="69"/>
      <c r="AF1" s="69"/>
    </row>
    <row r="2" spans="1:32" ht="16.5">
      <c r="A2" s="147"/>
      <c r="B2" s="147"/>
      <c r="C2" s="147"/>
      <c r="D2" s="147"/>
      <c r="E2" s="147"/>
      <c r="F2" s="147"/>
      <c r="G2" s="147"/>
      <c r="H2" s="147"/>
      <c r="I2" s="147"/>
      <c r="J2" s="146"/>
      <c r="K2" s="146"/>
      <c r="L2" s="146"/>
      <c r="M2" s="146"/>
      <c r="N2" s="146"/>
      <c r="O2" s="146"/>
      <c r="P2" s="69"/>
      <c r="Q2" s="69"/>
      <c r="R2" s="69"/>
      <c r="S2" s="69"/>
      <c r="T2" s="69"/>
      <c r="U2" s="69"/>
      <c r="V2" s="69"/>
      <c r="W2" s="69"/>
      <c r="X2" s="69"/>
      <c r="Y2" s="69"/>
      <c r="Z2" s="69"/>
      <c r="AA2" s="69"/>
      <c r="AB2" s="69"/>
      <c r="AC2" s="69"/>
      <c r="AD2" s="69"/>
      <c r="AE2" s="69"/>
      <c r="AF2" s="69"/>
    </row>
    <row r="3" spans="1:32" ht="15.75">
      <c r="A3" s="356" t="s">
        <v>872</v>
      </c>
      <c r="B3" s="356"/>
      <c r="C3" s="356"/>
      <c r="D3" s="356"/>
      <c r="E3" s="356"/>
      <c r="F3" s="356"/>
      <c r="G3" s="356"/>
      <c r="H3" s="356"/>
      <c r="I3" s="356"/>
      <c r="J3" s="148"/>
      <c r="K3" s="148"/>
      <c r="L3" s="148"/>
      <c r="M3" s="148"/>
      <c r="N3" s="148"/>
      <c r="O3" s="148"/>
      <c r="P3" s="149"/>
      <c r="Q3" s="149"/>
      <c r="R3" s="149"/>
      <c r="S3" s="149"/>
      <c r="T3" s="149"/>
      <c r="U3" s="149"/>
      <c r="V3" s="149"/>
      <c r="W3" s="149"/>
      <c r="X3" s="149"/>
      <c r="Y3" s="149"/>
      <c r="Z3" s="149"/>
      <c r="AA3" s="149"/>
      <c r="AB3" s="149"/>
      <c r="AC3" s="149"/>
      <c r="AD3" s="149"/>
      <c r="AE3" s="149"/>
      <c r="AF3" s="149"/>
    </row>
    <row r="4" spans="1:32" ht="15.75">
      <c r="A4" s="357"/>
      <c r="B4" s="357"/>
      <c r="C4" s="357"/>
      <c r="D4" s="357"/>
      <c r="E4" s="357"/>
      <c r="F4" s="357"/>
      <c r="G4" s="357"/>
      <c r="H4" s="357"/>
      <c r="I4" s="357"/>
      <c r="J4" s="44"/>
      <c r="K4" s="44"/>
      <c r="L4" s="44"/>
      <c r="M4" s="44"/>
      <c r="N4" s="44"/>
      <c r="O4" s="44"/>
      <c r="P4" s="44"/>
      <c r="Q4" s="44"/>
      <c r="R4" s="44"/>
      <c r="S4" s="44"/>
      <c r="T4" s="44"/>
      <c r="U4" s="44"/>
      <c r="V4" s="44"/>
      <c r="W4" s="44"/>
      <c r="X4" s="44"/>
      <c r="Y4" s="44"/>
      <c r="Z4" s="44"/>
      <c r="AA4" s="44"/>
      <c r="AB4" s="44"/>
      <c r="AC4" s="44"/>
      <c r="AD4" s="44"/>
      <c r="AE4" s="44"/>
      <c r="AF4" s="44"/>
    </row>
    <row r="5" spans="1:32" ht="15">
      <c r="A5" s="372"/>
      <c r="B5" s="372"/>
      <c r="C5" s="372"/>
      <c r="D5" s="372"/>
      <c r="E5" s="372"/>
      <c r="F5" s="372"/>
      <c r="G5" s="372"/>
      <c r="H5" s="372"/>
      <c r="I5" s="372"/>
      <c r="J5" s="146"/>
      <c r="K5" s="146"/>
      <c r="L5" s="146"/>
      <c r="M5" s="146"/>
      <c r="N5" s="146"/>
      <c r="O5" s="146"/>
      <c r="P5" s="146"/>
      <c r="Q5" s="146"/>
      <c r="R5" s="146"/>
      <c r="S5" s="146"/>
      <c r="T5" s="146"/>
      <c r="U5" s="146"/>
      <c r="V5" s="146"/>
      <c r="W5" s="146"/>
      <c r="X5" s="146"/>
      <c r="Y5" s="146"/>
      <c r="Z5" s="146"/>
      <c r="AA5" s="146"/>
      <c r="AB5" s="146"/>
      <c r="AC5" s="146"/>
      <c r="AD5" s="146"/>
      <c r="AE5" s="146"/>
      <c r="AF5" s="146"/>
    </row>
    <row r="6" spans="1:32" ht="16.5">
      <c r="A6" s="313" t="s">
        <v>843</v>
      </c>
      <c r="B6" s="313"/>
      <c r="C6" s="313"/>
      <c r="D6" s="313"/>
      <c r="E6" s="313"/>
      <c r="F6" s="313"/>
      <c r="G6" s="313"/>
      <c r="H6" s="313"/>
      <c r="I6" s="313"/>
      <c r="J6" s="49"/>
      <c r="K6" s="49"/>
      <c r="L6" s="49"/>
      <c r="M6" s="49"/>
      <c r="N6" s="49"/>
      <c r="O6" s="49"/>
      <c r="P6" s="150"/>
      <c r="Q6" s="150"/>
      <c r="R6" s="150"/>
      <c r="S6" s="150"/>
      <c r="T6" s="150"/>
      <c r="U6" s="150"/>
      <c r="V6" s="150"/>
      <c r="W6" s="150"/>
      <c r="X6" s="150"/>
      <c r="Y6" s="150"/>
      <c r="Z6" s="150"/>
      <c r="AA6" s="150"/>
      <c r="AB6" s="150"/>
      <c r="AC6" s="150"/>
      <c r="AD6" s="150"/>
      <c r="AE6" s="150"/>
      <c r="AF6" s="150"/>
    </row>
    <row r="7" spans="1:32" ht="15">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row>
    <row r="8" spans="1:9" ht="15.75">
      <c r="A8" s="373" t="s">
        <v>657</v>
      </c>
      <c r="B8" s="374" t="s">
        <v>658</v>
      </c>
      <c r="C8" s="374" t="s">
        <v>725</v>
      </c>
      <c r="D8" s="374"/>
      <c r="E8" s="374"/>
      <c r="F8" s="374" t="s">
        <v>726</v>
      </c>
      <c r="G8" s="374" t="s">
        <v>727</v>
      </c>
      <c r="H8" s="369" t="s">
        <v>728</v>
      </c>
      <c r="I8" s="369" t="s">
        <v>729</v>
      </c>
    </row>
    <row r="9" spans="1:9" ht="15.75">
      <c r="A9" s="373"/>
      <c r="B9" s="374"/>
      <c r="C9" s="153">
        <v>2014</v>
      </c>
      <c r="D9" s="153">
        <v>2015</v>
      </c>
      <c r="E9" s="153">
        <v>2016</v>
      </c>
      <c r="F9" s="374"/>
      <c r="G9" s="374"/>
      <c r="H9" s="370"/>
      <c r="I9" s="370"/>
    </row>
    <row r="10" spans="1:9" ht="15.75">
      <c r="A10" s="154">
        <v>1</v>
      </c>
      <c r="B10" s="153">
        <v>2</v>
      </c>
      <c r="C10" s="153">
        <v>3</v>
      </c>
      <c r="D10" s="153">
        <v>4</v>
      </c>
      <c r="E10" s="153">
        <v>5</v>
      </c>
      <c r="F10" s="153">
        <v>6</v>
      </c>
      <c r="G10" s="153">
        <v>7</v>
      </c>
      <c r="H10" s="153">
        <v>8</v>
      </c>
      <c r="I10" s="153">
        <v>9</v>
      </c>
    </row>
    <row r="11" spans="1:22" ht="15.75">
      <c r="A11" s="154"/>
      <c r="B11" s="155" t="s">
        <v>827</v>
      </c>
      <c r="C11" s="153"/>
      <c r="D11" s="153"/>
      <c r="E11" s="153"/>
      <c r="F11" s="153"/>
      <c r="G11" s="153"/>
      <c r="H11" s="153"/>
      <c r="I11" s="153"/>
      <c r="J11" s="123"/>
      <c r="K11" s="123"/>
      <c r="L11" s="123"/>
      <c r="M11" s="123"/>
      <c r="N11" s="123"/>
      <c r="O11" s="123"/>
      <c r="P11" s="123"/>
      <c r="Q11" s="123"/>
      <c r="R11" s="123"/>
      <c r="S11" s="123"/>
      <c r="T11" s="123"/>
      <c r="U11" s="123"/>
      <c r="V11" s="123"/>
    </row>
    <row r="12" spans="1:22" ht="160.5">
      <c r="A12" s="154" t="s">
        <v>106</v>
      </c>
      <c r="B12" s="153" t="s">
        <v>730</v>
      </c>
      <c r="C12" s="153"/>
      <c r="D12" s="153"/>
      <c r="E12" s="153"/>
      <c r="F12" s="153"/>
      <c r="G12" s="153"/>
      <c r="H12" s="153"/>
      <c r="I12" s="156">
        <f>I13+I14+I15+I16+I17</f>
        <v>0</v>
      </c>
      <c r="J12" s="123"/>
      <c r="K12" s="123"/>
      <c r="L12" s="123"/>
      <c r="M12" s="123"/>
      <c r="N12" s="123"/>
      <c r="O12" s="123"/>
      <c r="P12" s="123"/>
      <c r="Q12" s="123"/>
      <c r="R12" s="123"/>
      <c r="S12" s="123"/>
      <c r="T12" s="123"/>
      <c r="U12" s="123"/>
      <c r="V12" s="123"/>
    </row>
    <row r="13" spans="1:22" ht="47.25">
      <c r="A13" s="154" t="s">
        <v>108</v>
      </c>
      <c r="B13" s="153" t="s">
        <v>731</v>
      </c>
      <c r="C13" s="153">
        <v>0</v>
      </c>
      <c r="D13" s="153">
        <v>0</v>
      </c>
      <c r="E13" s="153">
        <v>0</v>
      </c>
      <c r="F13" s="157">
        <f>(C13+D13+E13)/3</f>
        <v>0</v>
      </c>
      <c r="G13" s="157">
        <v>0</v>
      </c>
      <c r="H13" s="153">
        <v>0</v>
      </c>
      <c r="I13" s="156">
        <f>F13*G13*H13/1000</f>
        <v>0</v>
      </c>
      <c r="J13" s="123"/>
      <c r="K13" s="123"/>
      <c r="L13" s="123"/>
      <c r="M13" s="123"/>
      <c r="N13" s="123"/>
      <c r="O13" s="123"/>
      <c r="P13" s="123"/>
      <c r="Q13" s="123"/>
      <c r="R13" s="123"/>
      <c r="S13" s="123"/>
      <c r="T13" s="123"/>
      <c r="U13" s="123"/>
      <c r="V13" s="123"/>
    </row>
    <row r="14" spans="1:22" ht="47.25">
      <c r="A14" s="154" t="s">
        <v>116</v>
      </c>
      <c r="B14" s="153" t="s">
        <v>732</v>
      </c>
      <c r="C14" s="157">
        <v>0</v>
      </c>
      <c r="D14" s="157">
        <v>0</v>
      </c>
      <c r="E14" s="157">
        <v>0</v>
      </c>
      <c r="F14" s="157">
        <f>(C14+D14+E14)/3</f>
        <v>0</v>
      </c>
      <c r="G14" s="153"/>
      <c r="H14" s="153"/>
      <c r="I14" s="156"/>
      <c r="J14" s="123"/>
      <c r="K14" s="123"/>
      <c r="L14" s="123"/>
      <c r="M14" s="123"/>
      <c r="N14" s="123"/>
      <c r="O14" s="123"/>
      <c r="P14" s="123"/>
      <c r="Q14" s="123"/>
      <c r="R14" s="123"/>
      <c r="S14" s="123"/>
      <c r="T14" s="123"/>
      <c r="U14" s="123"/>
      <c r="V14" s="123"/>
    </row>
    <row r="15" spans="1:22" ht="78.75">
      <c r="A15" s="154" t="s">
        <v>122</v>
      </c>
      <c r="B15" s="153" t="s">
        <v>733</v>
      </c>
      <c r="C15" s="157">
        <v>0</v>
      </c>
      <c r="D15" s="157">
        <v>0</v>
      </c>
      <c r="E15" s="157">
        <v>0</v>
      </c>
      <c r="F15" s="157">
        <f>(C15+D15+E15)/3</f>
        <v>0</v>
      </c>
      <c r="G15" s="153"/>
      <c r="H15" s="153"/>
      <c r="I15" s="156"/>
      <c r="J15" s="123"/>
      <c r="K15" s="123"/>
      <c r="L15" s="123"/>
      <c r="M15" s="123"/>
      <c r="N15" s="123"/>
      <c r="O15" s="123"/>
      <c r="P15" s="123"/>
      <c r="Q15" s="123"/>
      <c r="R15" s="123"/>
      <c r="S15" s="123"/>
      <c r="T15" s="123"/>
      <c r="U15" s="123"/>
      <c r="V15" s="123"/>
    </row>
    <row r="16" spans="1:22" ht="173.25">
      <c r="A16" s="154" t="s">
        <v>131</v>
      </c>
      <c r="B16" s="153" t="s">
        <v>734</v>
      </c>
      <c r="C16" s="153">
        <v>0</v>
      </c>
      <c r="D16" s="153">
        <v>0</v>
      </c>
      <c r="E16" s="153">
        <v>0</v>
      </c>
      <c r="F16" s="157">
        <v>0</v>
      </c>
      <c r="G16" s="153">
        <v>0</v>
      </c>
      <c r="H16" s="153">
        <v>0</v>
      </c>
      <c r="I16" s="156">
        <f>F16*G16*H16/1000</f>
        <v>0</v>
      </c>
      <c r="J16" s="123"/>
      <c r="K16" s="123"/>
      <c r="L16" s="123"/>
      <c r="M16" s="123"/>
      <c r="N16" s="123"/>
      <c r="O16" s="123"/>
      <c r="P16" s="123"/>
      <c r="Q16" s="123"/>
      <c r="R16" s="123"/>
      <c r="S16" s="123"/>
      <c r="T16" s="123"/>
      <c r="U16" s="123"/>
      <c r="V16" s="123"/>
    </row>
    <row r="17" spans="1:22" ht="94.5">
      <c r="A17" s="154" t="s">
        <v>697</v>
      </c>
      <c r="B17" s="153" t="s">
        <v>735</v>
      </c>
      <c r="C17" s="157">
        <v>0</v>
      </c>
      <c r="D17" s="157">
        <v>0</v>
      </c>
      <c r="E17" s="157">
        <v>0</v>
      </c>
      <c r="F17" s="157">
        <f>(C17+D17+E17)/3</f>
        <v>0</v>
      </c>
      <c r="G17" s="153"/>
      <c r="H17" s="153"/>
      <c r="I17" s="156">
        <f>F17*G17*H17/1000</f>
        <v>0</v>
      </c>
      <c r="J17" s="123"/>
      <c r="K17" s="123"/>
      <c r="L17" s="123"/>
      <c r="M17" s="123"/>
      <c r="N17" s="123"/>
      <c r="O17" s="123"/>
      <c r="P17" s="123"/>
      <c r="Q17" s="123"/>
      <c r="R17" s="123"/>
      <c r="S17" s="123"/>
      <c r="T17" s="123"/>
      <c r="U17" s="123"/>
      <c r="V17" s="123"/>
    </row>
    <row r="18" spans="1:22" ht="176.25">
      <c r="A18" s="154" t="s">
        <v>137</v>
      </c>
      <c r="B18" s="153" t="s">
        <v>736</v>
      </c>
      <c r="C18" s="153"/>
      <c r="D18" s="153"/>
      <c r="E18" s="153"/>
      <c r="F18" s="153"/>
      <c r="G18" s="153"/>
      <c r="H18" s="153"/>
      <c r="I18" s="156">
        <f>I19+I20+I21+I22+I23</f>
        <v>0</v>
      </c>
      <c r="J18" s="123"/>
      <c r="K18" s="123"/>
      <c r="L18" s="123"/>
      <c r="M18" s="123"/>
      <c r="N18" s="123"/>
      <c r="O18" s="123"/>
      <c r="P18" s="123"/>
      <c r="Q18" s="123"/>
      <c r="R18" s="123"/>
      <c r="S18" s="123"/>
      <c r="T18" s="123"/>
      <c r="U18" s="123"/>
      <c r="V18" s="123"/>
    </row>
    <row r="19" spans="1:22" ht="47.25">
      <c r="A19" s="154" t="s">
        <v>139</v>
      </c>
      <c r="B19" s="153" t="s">
        <v>731</v>
      </c>
      <c r="C19" s="153">
        <v>0</v>
      </c>
      <c r="D19" s="153">
        <v>0</v>
      </c>
      <c r="E19" s="153">
        <v>0</v>
      </c>
      <c r="F19" s="157">
        <v>0</v>
      </c>
      <c r="G19" s="156">
        <v>0</v>
      </c>
      <c r="H19" s="153">
        <v>0</v>
      </c>
      <c r="I19" s="156">
        <f>F19*G19*H19/1000</f>
        <v>0</v>
      </c>
      <c r="J19" s="123"/>
      <c r="K19" s="123"/>
      <c r="L19" s="123"/>
      <c r="M19" s="123"/>
      <c r="N19" s="123"/>
      <c r="O19" s="123"/>
      <c r="P19" s="123"/>
      <c r="Q19" s="123"/>
      <c r="R19" s="123"/>
      <c r="S19" s="123"/>
      <c r="T19" s="123"/>
      <c r="U19" s="123"/>
      <c r="V19" s="123"/>
    </row>
    <row r="20" spans="1:22" ht="47.25">
      <c r="A20" s="154" t="s">
        <v>145</v>
      </c>
      <c r="B20" s="153" t="s">
        <v>732</v>
      </c>
      <c r="C20" s="153">
        <v>0</v>
      </c>
      <c r="D20" s="153">
        <v>0</v>
      </c>
      <c r="E20" s="153">
        <v>0</v>
      </c>
      <c r="F20" s="153">
        <v>0</v>
      </c>
      <c r="G20" s="156">
        <v>0</v>
      </c>
      <c r="H20" s="153">
        <v>0</v>
      </c>
      <c r="I20" s="156">
        <f>F20*G20*H20/1000</f>
        <v>0</v>
      </c>
      <c r="J20" s="123"/>
      <c r="K20" s="123"/>
      <c r="L20" s="123"/>
      <c r="M20" s="123"/>
      <c r="N20" s="123"/>
      <c r="O20" s="123"/>
      <c r="P20" s="123"/>
      <c r="Q20" s="123"/>
      <c r="R20" s="123"/>
      <c r="S20" s="123"/>
      <c r="T20" s="123"/>
      <c r="U20" s="123"/>
      <c r="V20" s="123"/>
    </row>
    <row r="21" spans="1:22" ht="78.75">
      <c r="A21" s="154" t="s">
        <v>151</v>
      </c>
      <c r="B21" s="153" t="s">
        <v>733</v>
      </c>
      <c r="C21" s="157">
        <v>0</v>
      </c>
      <c r="D21" s="157">
        <v>0</v>
      </c>
      <c r="E21" s="157">
        <v>0</v>
      </c>
      <c r="F21" s="157">
        <f>(C21+D21+E21)/3</f>
        <v>0</v>
      </c>
      <c r="G21" s="156"/>
      <c r="H21" s="153"/>
      <c r="I21" s="156"/>
      <c r="J21" s="123"/>
      <c r="K21" s="123"/>
      <c r="L21" s="123"/>
      <c r="M21" s="123"/>
      <c r="N21" s="123"/>
      <c r="O21" s="123"/>
      <c r="P21" s="123"/>
      <c r="Q21" s="123"/>
      <c r="R21" s="123"/>
      <c r="S21" s="123"/>
      <c r="T21" s="123"/>
      <c r="U21" s="123"/>
      <c r="V21" s="123"/>
    </row>
    <row r="22" spans="1:22" ht="173.25">
      <c r="A22" s="154" t="s">
        <v>169</v>
      </c>
      <c r="B22" s="153" t="s">
        <v>734</v>
      </c>
      <c r="C22" s="153">
        <v>0</v>
      </c>
      <c r="D22" s="153">
        <v>0</v>
      </c>
      <c r="E22" s="153">
        <v>0</v>
      </c>
      <c r="F22" s="153">
        <f>(C22+D22+E22)/3</f>
        <v>0</v>
      </c>
      <c r="G22" s="156">
        <v>0</v>
      </c>
      <c r="H22" s="153">
        <v>0</v>
      </c>
      <c r="I22" s="156">
        <f>F22*G22*H22/1000</f>
        <v>0</v>
      </c>
      <c r="J22" s="123"/>
      <c r="K22" s="123"/>
      <c r="L22" s="123"/>
      <c r="M22" s="123"/>
      <c r="N22" s="123"/>
      <c r="O22" s="123"/>
      <c r="P22" s="123"/>
      <c r="Q22" s="123"/>
      <c r="R22" s="123"/>
      <c r="S22" s="123"/>
      <c r="T22" s="123"/>
      <c r="U22" s="123"/>
      <c r="V22" s="123"/>
    </row>
    <row r="23" spans="1:22" ht="94.5">
      <c r="A23" s="154" t="s">
        <v>716</v>
      </c>
      <c r="B23" s="153" t="s">
        <v>735</v>
      </c>
      <c r="C23" s="157">
        <v>0</v>
      </c>
      <c r="D23" s="157">
        <v>0</v>
      </c>
      <c r="E23" s="157">
        <v>0</v>
      </c>
      <c r="F23" s="157">
        <f>(C23+D23+E23)/3</f>
        <v>0</v>
      </c>
      <c r="G23" s="153"/>
      <c r="H23" s="153"/>
      <c r="I23" s="156"/>
      <c r="J23" s="123"/>
      <c r="K23" s="123"/>
      <c r="L23" s="123"/>
      <c r="M23" s="123"/>
      <c r="N23" s="123"/>
      <c r="O23" s="123"/>
      <c r="P23" s="123"/>
      <c r="Q23" s="123"/>
      <c r="R23" s="123"/>
      <c r="S23" s="123"/>
      <c r="T23" s="123"/>
      <c r="U23" s="123"/>
      <c r="V23" s="123"/>
    </row>
    <row r="25" spans="5:22" ht="15">
      <c r="E25" s="158"/>
      <c r="J25" s="123"/>
      <c r="K25" s="123"/>
      <c r="L25" s="123"/>
      <c r="M25" s="123"/>
      <c r="N25" s="123"/>
      <c r="O25" s="123"/>
      <c r="P25" s="123"/>
      <c r="Q25" s="123"/>
      <c r="R25" s="123"/>
      <c r="S25" s="123"/>
      <c r="T25" s="123"/>
      <c r="U25" s="123"/>
      <c r="V25" s="123"/>
    </row>
  </sheetData>
  <sheetProtection/>
  <mergeCells count="12">
    <mergeCell ref="F8:F9"/>
    <mergeCell ref="G8:G9"/>
    <mergeCell ref="H8:H9"/>
    <mergeCell ref="I8:I9"/>
    <mergeCell ref="A1:I1"/>
    <mergeCell ref="A3:I3"/>
    <mergeCell ref="A4:I4"/>
    <mergeCell ref="A5:I5"/>
    <mergeCell ref="A6:I6"/>
    <mergeCell ref="A8:A9"/>
    <mergeCell ref="B8:B9"/>
    <mergeCell ref="C8:E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2060"/>
    <pageSetUpPr fitToPage="1"/>
  </sheetPr>
  <dimension ref="A1:AW192"/>
  <sheetViews>
    <sheetView showGridLines="0" zoomScale="70" zoomScaleNormal="70" zoomScaleSheetLayoutView="55" zoomScalePageLayoutView="0" workbookViewId="0" topLeftCell="A76">
      <pane xSplit="2" topLeftCell="C1" activePane="topRight" state="frozen"/>
      <selection pane="topLeft" activeCell="A15" sqref="A15"/>
      <selection pane="topRight" activeCell="B100" sqref="B100"/>
    </sheetView>
  </sheetViews>
  <sheetFormatPr defaultColWidth="9.140625" defaultRowHeight="15"/>
  <cols>
    <col min="1" max="1" width="20.140625" style="1" customWidth="1"/>
    <col min="2" max="2" width="43.00390625" style="1" customWidth="1"/>
    <col min="3" max="3" width="31.57421875" style="1" customWidth="1"/>
    <col min="4" max="19" width="12.140625" style="1" customWidth="1"/>
    <col min="20" max="22" width="12.140625" style="28" customWidth="1"/>
    <col min="23" max="45" width="12.140625" style="1" customWidth="1"/>
    <col min="46" max="16384" width="9.140625" style="1" customWidth="1"/>
  </cols>
  <sheetData>
    <row r="1" spans="47:49" ht="18.75" hidden="1">
      <c r="AU1" s="292" t="s">
        <v>0</v>
      </c>
      <c r="AV1" s="292"/>
      <c r="AW1" s="292"/>
    </row>
    <row r="2" spans="10:49" ht="18.75" hidden="1">
      <c r="J2" s="2"/>
      <c r="K2" s="293"/>
      <c r="L2" s="293"/>
      <c r="M2" s="293"/>
      <c r="N2" s="293"/>
      <c r="O2" s="2"/>
      <c r="AU2" s="292" t="s">
        <v>1</v>
      </c>
      <c r="AV2" s="292"/>
      <c r="AW2" s="292"/>
    </row>
    <row r="3" spans="10:49" ht="12.75" customHeight="1">
      <c r="J3" s="3"/>
      <c r="K3" s="3"/>
      <c r="L3" s="3"/>
      <c r="M3" s="3"/>
      <c r="N3" s="3"/>
      <c r="O3" s="3"/>
      <c r="AU3" s="292" t="s">
        <v>2</v>
      </c>
      <c r="AV3" s="292"/>
      <c r="AW3" s="292"/>
    </row>
    <row r="4" spans="1:49" ht="12.75" customHeight="1">
      <c r="A4" s="294" t="s">
        <v>3</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row>
    <row r="5" spans="1:49" ht="12.75" customHeight="1">
      <c r="A5" s="294" t="s">
        <v>833</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row>
    <row r="6" spans="1:45" ht="12.75" customHeight="1">
      <c r="A6" s="4"/>
      <c r="B6" s="4"/>
      <c r="C6" s="4"/>
      <c r="D6" s="4"/>
      <c r="E6" s="4"/>
      <c r="F6" s="4"/>
      <c r="G6" s="4"/>
      <c r="H6" s="4"/>
      <c r="I6" s="4"/>
      <c r="J6" s="4"/>
      <c r="K6" s="4"/>
      <c r="L6" s="4"/>
      <c r="M6" s="4"/>
      <c r="N6" s="4"/>
      <c r="O6" s="4"/>
      <c r="P6" s="4"/>
      <c r="Q6" s="4"/>
      <c r="R6" s="4"/>
      <c r="S6" s="4"/>
      <c r="T6" s="219"/>
      <c r="U6" s="219"/>
      <c r="V6" s="219"/>
      <c r="W6" s="4"/>
      <c r="X6" s="4"/>
      <c r="Y6" s="4"/>
      <c r="Z6" s="4"/>
      <c r="AA6" s="4"/>
      <c r="AB6" s="4"/>
      <c r="AC6" s="4"/>
      <c r="AD6" s="4"/>
      <c r="AE6" s="4"/>
      <c r="AF6" s="4"/>
      <c r="AG6" s="4"/>
      <c r="AH6" s="4"/>
      <c r="AI6" s="4"/>
      <c r="AJ6" s="4"/>
      <c r="AK6" s="4"/>
      <c r="AL6" s="4"/>
      <c r="AM6" s="4"/>
      <c r="AN6" s="4"/>
      <c r="AO6" s="4"/>
      <c r="AP6" s="4"/>
      <c r="AQ6" s="4"/>
      <c r="AR6" s="4"/>
      <c r="AS6" s="4"/>
    </row>
    <row r="7" spans="1:49" ht="12.75" customHeight="1">
      <c r="A7" s="294" t="s">
        <v>823</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row>
    <row r="8" spans="1:49" ht="12.75" customHeight="1">
      <c r="A8" s="295" t="s">
        <v>4</v>
      </c>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row>
    <row r="9" ht="12.75" customHeight="1">
      <c r="A9" s="5"/>
    </row>
    <row r="10" spans="1:49" ht="12.75" customHeight="1">
      <c r="A10" s="294" t="s">
        <v>834</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row>
    <row r="11" spans="1:45" ht="12.75" customHeight="1">
      <c r="A11" s="6"/>
      <c r="B11" s="6"/>
      <c r="C11" s="6"/>
      <c r="D11" s="6"/>
      <c r="E11" s="6"/>
      <c r="F11" s="6"/>
      <c r="G11" s="6"/>
      <c r="H11" s="6"/>
      <c r="I11" s="6"/>
      <c r="J11" s="6"/>
      <c r="K11" s="6"/>
      <c r="L11" s="6"/>
      <c r="M11" s="6"/>
      <c r="N11" s="6"/>
      <c r="O11" s="6"/>
      <c r="P11" s="7"/>
      <c r="Q11" s="7"/>
      <c r="R11" s="7"/>
      <c r="S11" s="7"/>
      <c r="T11" s="220"/>
      <c r="U11" s="220"/>
      <c r="V11" s="220"/>
      <c r="W11" s="7"/>
      <c r="X11" s="7"/>
      <c r="Y11" s="7"/>
      <c r="Z11" s="7"/>
      <c r="AA11" s="7"/>
      <c r="AB11" s="7"/>
      <c r="AC11" s="7"/>
      <c r="AD11" s="7"/>
      <c r="AE11" s="7"/>
      <c r="AF11" s="7"/>
      <c r="AG11" s="7"/>
      <c r="AH11" s="6"/>
      <c r="AI11" s="6"/>
      <c r="AJ11" s="6"/>
      <c r="AK11" s="6"/>
      <c r="AL11" s="6"/>
      <c r="AM11" s="6"/>
      <c r="AN11" s="6"/>
      <c r="AO11" s="6"/>
      <c r="AP11" s="6"/>
      <c r="AQ11" s="6"/>
      <c r="AR11" s="6"/>
      <c r="AS11" s="6"/>
    </row>
    <row r="12" spans="1:49" s="3" customFormat="1" ht="12.75" customHeight="1">
      <c r="A12" s="296" t="s">
        <v>842</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row>
    <row r="13" spans="1:49" s="3" customFormat="1" ht="12.75" customHeight="1">
      <c r="A13" s="291" t="s">
        <v>5</v>
      </c>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row>
    <row r="14" spans="1:45" s="3" customFormat="1" ht="12.75" customHeight="1">
      <c r="A14" s="297"/>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row>
    <row r="15" spans="1:49" s="8" customFormat="1" ht="15.75" customHeight="1">
      <c r="A15" s="298" t="s">
        <v>6</v>
      </c>
      <c r="B15" s="298" t="s">
        <v>7</v>
      </c>
      <c r="C15" s="298" t="s">
        <v>8</v>
      </c>
      <c r="D15" s="298" t="s">
        <v>9</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row>
    <row r="16" spans="1:49" ht="63" customHeight="1">
      <c r="A16" s="298"/>
      <c r="B16" s="298"/>
      <c r="C16" s="298"/>
      <c r="D16" s="298" t="s">
        <v>10</v>
      </c>
      <c r="E16" s="298"/>
      <c r="F16" s="298"/>
      <c r="G16" s="298"/>
      <c r="H16" s="298"/>
      <c r="I16" s="298"/>
      <c r="J16" s="298"/>
      <c r="K16" s="298"/>
      <c r="L16" s="298"/>
      <c r="M16" s="298"/>
      <c r="N16" s="298"/>
      <c r="O16" s="298"/>
      <c r="P16" s="298"/>
      <c r="Q16" s="298"/>
      <c r="R16" s="298"/>
      <c r="S16" s="298"/>
      <c r="T16" s="298" t="s">
        <v>11</v>
      </c>
      <c r="U16" s="298"/>
      <c r="V16" s="298"/>
      <c r="W16" s="298"/>
      <c r="X16" s="298"/>
      <c r="Y16" s="298"/>
      <c r="Z16" s="298"/>
      <c r="AA16" s="298"/>
      <c r="AB16" s="298"/>
      <c r="AC16" s="298"/>
      <c r="AD16" s="298" t="s">
        <v>12</v>
      </c>
      <c r="AE16" s="298"/>
      <c r="AF16" s="298"/>
      <c r="AG16" s="298"/>
      <c r="AH16" s="298" t="s">
        <v>13</v>
      </c>
      <c r="AI16" s="298"/>
      <c r="AJ16" s="298"/>
      <c r="AK16" s="298"/>
      <c r="AL16" s="298" t="s">
        <v>14</v>
      </c>
      <c r="AM16" s="298"/>
      <c r="AN16" s="298"/>
      <c r="AO16" s="298"/>
      <c r="AP16" s="298"/>
      <c r="AQ16" s="298"/>
      <c r="AR16" s="298" t="s">
        <v>15</v>
      </c>
      <c r="AS16" s="298"/>
      <c r="AT16" s="298"/>
      <c r="AU16" s="298"/>
      <c r="AV16" s="298" t="s">
        <v>16</v>
      </c>
      <c r="AW16" s="298"/>
    </row>
    <row r="17" spans="1:49" s="9" customFormat="1" ht="192" customHeight="1">
      <c r="A17" s="298"/>
      <c r="B17" s="298"/>
      <c r="C17" s="298"/>
      <c r="D17" s="299" t="s">
        <v>17</v>
      </c>
      <c r="E17" s="299"/>
      <c r="F17" s="299" t="s">
        <v>18</v>
      </c>
      <c r="G17" s="299"/>
      <c r="H17" s="299" t="s">
        <v>19</v>
      </c>
      <c r="I17" s="299"/>
      <c r="J17" s="299" t="s">
        <v>20</v>
      </c>
      <c r="K17" s="299"/>
      <c r="L17" s="299" t="s">
        <v>21</v>
      </c>
      <c r="M17" s="299"/>
      <c r="N17" s="299" t="s">
        <v>22</v>
      </c>
      <c r="O17" s="299"/>
      <c r="P17" s="299" t="s">
        <v>23</v>
      </c>
      <c r="Q17" s="299"/>
      <c r="R17" s="299" t="s">
        <v>24</v>
      </c>
      <c r="S17" s="299"/>
      <c r="T17" s="300" t="s">
        <v>25</v>
      </c>
      <c r="U17" s="300"/>
      <c r="V17" s="299" t="s">
        <v>26</v>
      </c>
      <c r="W17" s="299"/>
      <c r="X17" s="299" t="s">
        <v>27</v>
      </c>
      <c r="Y17" s="299"/>
      <c r="Z17" s="299" t="s">
        <v>28</v>
      </c>
      <c r="AA17" s="299"/>
      <c r="AB17" s="299" t="s">
        <v>29</v>
      </c>
      <c r="AC17" s="299"/>
      <c r="AD17" s="299" t="s">
        <v>30</v>
      </c>
      <c r="AE17" s="299"/>
      <c r="AF17" s="299" t="s">
        <v>31</v>
      </c>
      <c r="AG17" s="299"/>
      <c r="AH17" s="299" t="s">
        <v>32</v>
      </c>
      <c r="AI17" s="299"/>
      <c r="AJ17" s="299" t="s">
        <v>33</v>
      </c>
      <c r="AK17" s="299"/>
      <c r="AL17" s="299" t="s">
        <v>34</v>
      </c>
      <c r="AM17" s="299"/>
      <c r="AN17" s="299" t="s">
        <v>35</v>
      </c>
      <c r="AO17" s="299"/>
      <c r="AP17" s="299" t="s">
        <v>36</v>
      </c>
      <c r="AQ17" s="299"/>
      <c r="AR17" s="299" t="s">
        <v>37</v>
      </c>
      <c r="AS17" s="299"/>
      <c r="AT17" s="299" t="s">
        <v>38</v>
      </c>
      <c r="AU17" s="299"/>
      <c r="AV17" s="299" t="s">
        <v>39</v>
      </c>
      <c r="AW17" s="299"/>
    </row>
    <row r="18" spans="1:49" ht="128.25" customHeight="1">
      <c r="A18" s="298"/>
      <c r="B18" s="298"/>
      <c r="C18" s="298"/>
      <c r="D18" s="10" t="s">
        <v>40</v>
      </c>
      <c r="E18" s="10" t="s">
        <v>41</v>
      </c>
      <c r="F18" s="10" t="s">
        <v>40</v>
      </c>
      <c r="G18" s="10" t="s">
        <v>41</v>
      </c>
      <c r="H18" s="10" t="s">
        <v>40</v>
      </c>
      <c r="I18" s="10" t="s">
        <v>41</v>
      </c>
      <c r="J18" s="10" t="s">
        <v>40</v>
      </c>
      <c r="K18" s="10" t="s">
        <v>41</v>
      </c>
      <c r="L18" s="10" t="s">
        <v>40</v>
      </c>
      <c r="M18" s="10" t="s">
        <v>41</v>
      </c>
      <c r="N18" s="10" t="s">
        <v>40</v>
      </c>
      <c r="O18" s="10" t="s">
        <v>41</v>
      </c>
      <c r="P18" s="10" t="s">
        <v>40</v>
      </c>
      <c r="Q18" s="10" t="s">
        <v>41</v>
      </c>
      <c r="R18" s="10" t="s">
        <v>40</v>
      </c>
      <c r="S18" s="10" t="s">
        <v>41</v>
      </c>
      <c r="T18" s="221" t="s">
        <v>40</v>
      </c>
      <c r="U18" s="221" t="s">
        <v>41</v>
      </c>
      <c r="V18" s="221" t="s">
        <v>40</v>
      </c>
      <c r="W18" s="10" t="s">
        <v>41</v>
      </c>
      <c r="X18" s="10" t="s">
        <v>40</v>
      </c>
      <c r="Y18" s="10" t="s">
        <v>41</v>
      </c>
      <c r="Z18" s="10" t="s">
        <v>40</v>
      </c>
      <c r="AA18" s="10" t="s">
        <v>41</v>
      </c>
      <c r="AB18" s="10" t="s">
        <v>40</v>
      </c>
      <c r="AC18" s="10" t="s">
        <v>41</v>
      </c>
      <c r="AD18" s="10" t="s">
        <v>40</v>
      </c>
      <c r="AE18" s="10" t="s">
        <v>41</v>
      </c>
      <c r="AF18" s="10" t="s">
        <v>40</v>
      </c>
      <c r="AG18" s="10" t="s">
        <v>41</v>
      </c>
      <c r="AH18" s="10" t="s">
        <v>40</v>
      </c>
      <c r="AI18" s="10" t="s">
        <v>41</v>
      </c>
      <c r="AJ18" s="10" t="s">
        <v>40</v>
      </c>
      <c r="AK18" s="10" t="s">
        <v>41</v>
      </c>
      <c r="AL18" s="10" t="s">
        <v>40</v>
      </c>
      <c r="AM18" s="10" t="s">
        <v>41</v>
      </c>
      <c r="AN18" s="10" t="s">
        <v>40</v>
      </c>
      <c r="AO18" s="10" t="s">
        <v>41</v>
      </c>
      <c r="AP18" s="10" t="s">
        <v>40</v>
      </c>
      <c r="AQ18" s="10" t="s">
        <v>41</v>
      </c>
      <c r="AR18" s="10" t="s">
        <v>40</v>
      </c>
      <c r="AS18" s="10" t="s">
        <v>41</v>
      </c>
      <c r="AT18" s="10" t="s">
        <v>40</v>
      </c>
      <c r="AU18" s="10" t="s">
        <v>41</v>
      </c>
      <c r="AV18" s="10" t="s">
        <v>40</v>
      </c>
      <c r="AW18" s="10" t="s">
        <v>41</v>
      </c>
    </row>
    <row r="19" spans="1:49" s="13" customFormat="1" ht="15.75">
      <c r="A19" s="11">
        <v>1</v>
      </c>
      <c r="B19" s="12">
        <v>2</v>
      </c>
      <c r="C19" s="11">
        <v>3</v>
      </c>
      <c r="D19" s="12" t="s">
        <v>42</v>
      </c>
      <c r="E19" s="12" t="s">
        <v>43</v>
      </c>
      <c r="F19" s="12" t="s">
        <v>44</v>
      </c>
      <c r="G19" s="12" t="s">
        <v>45</v>
      </c>
      <c r="H19" s="12" t="s">
        <v>46</v>
      </c>
      <c r="I19" s="12" t="s">
        <v>47</v>
      </c>
      <c r="J19" s="12" t="s">
        <v>48</v>
      </c>
      <c r="K19" s="12" t="s">
        <v>49</v>
      </c>
      <c r="L19" s="12" t="s">
        <v>50</v>
      </c>
      <c r="M19" s="12" t="s">
        <v>51</v>
      </c>
      <c r="N19" s="12" t="s">
        <v>52</v>
      </c>
      <c r="O19" s="12" t="s">
        <v>53</v>
      </c>
      <c r="P19" s="12" t="s">
        <v>54</v>
      </c>
      <c r="Q19" s="12" t="s">
        <v>55</v>
      </c>
      <c r="R19" s="12" t="s">
        <v>56</v>
      </c>
      <c r="S19" s="12" t="s">
        <v>57</v>
      </c>
      <c r="T19" s="167" t="s">
        <v>58</v>
      </c>
      <c r="U19" s="167" t="s">
        <v>59</v>
      </c>
      <c r="V19" s="167" t="s">
        <v>60</v>
      </c>
      <c r="W19" s="12" t="s">
        <v>61</v>
      </c>
      <c r="X19" s="12" t="s">
        <v>62</v>
      </c>
      <c r="Y19" s="12" t="s">
        <v>63</v>
      </c>
      <c r="Z19" s="12" t="s">
        <v>64</v>
      </c>
      <c r="AA19" s="12" t="s">
        <v>65</v>
      </c>
      <c r="AB19" s="12" t="s">
        <v>66</v>
      </c>
      <c r="AC19" s="12" t="s">
        <v>67</v>
      </c>
      <c r="AD19" s="12" t="s">
        <v>68</v>
      </c>
      <c r="AE19" s="12" t="s">
        <v>69</v>
      </c>
      <c r="AF19" s="12" t="s">
        <v>70</v>
      </c>
      <c r="AG19" s="12" t="s">
        <v>71</v>
      </c>
      <c r="AH19" s="12" t="s">
        <v>72</v>
      </c>
      <c r="AI19" s="12" t="s">
        <v>73</v>
      </c>
      <c r="AJ19" s="12" t="s">
        <v>74</v>
      </c>
      <c r="AK19" s="12" t="s">
        <v>75</v>
      </c>
      <c r="AL19" s="12" t="s">
        <v>76</v>
      </c>
      <c r="AM19" s="12" t="s">
        <v>77</v>
      </c>
      <c r="AN19" s="12" t="s">
        <v>78</v>
      </c>
      <c r="AO19" s="12" t="s">
        <v>79</v>
      </c>
      <c r="AP19" s="12" t="s">
        <v>80</v>
      </c>
      <c r="AQ19" s="12" t="s">
        <v>81</v>
      </c>
      <c r="AR19" s="12" t="s">
        <v>82</v>
      </c>
      <c r="AS19" s="12" t="s">
        <v>83</v>
      </c>
      <c r="AT19" s="12" t="s">
        <v>84</v>
      </c>
      <c r="AU19" s="12" t="s">
        <v>85</v>
      </c>
      <c r="AV19" s="12" t="s">
        <v>86</v>
      </c>
      <c r="AW19" s="12" t="s">
        <v>87</v>
      </c>
    </row>
    <row r="20" spans="1:49" ht="31.5">
      <c r="A20" s="234" t="s">
        <v>88</v>
      </c>
      <c r="B20" s="235" t="s">
        <v>89</v>
      </c>
      <c r="C20" s="234" t="s">
        <v>90</v>
      </c>
      <c r="D20" s="236" t="s">
        <v>91</v>
      </c>
      <c r="E20" s="236">
        <v>0</v>
      </c>
      <c r="F20" s="236" t="s">
        <v>91</v>
      </c>
      <c r="G20" s="236">
        <v>0</v>
      </c>
      <c r="H20" s="236" t="s">
        <v>91</v>
      </c>
      <c r="I20" s="236">
        <v>0</v>
      </c>
      <c r="J20" s="236" t="s">
        <v>91</v>
      </c>
      <c r="K20" s="236">
        <v>0</v>
      </c>
      <c r="L20" s="236" t="s">
        <v>91</v>
      </c>
      <c r="M20" s="236">
        <v>0</v>
      </c>
      <c r="N20" s="236" t="s">
        <v>91</v>
      </c>
      <c r="O20" s="236">
        <v>0</v>
      </c>
      <c r="P20" s="236" t="s">
        <v>91</v>
      </c>
      <c r="Q20" s="236">
        <v>0</v>
      </c>
      <c r="R20" s="237" t="s">
        <v>91</v>
      </c>
      <c r="S20" s="237" t="s">
        <v>91</v>
      </c>
      <c r="T20" s="242" t="e">
        <f>T99</f>
        <v>#REF!</v>
      </c>
      <c r="U20" s="238">
        <v>0</v>
      </c>
      <c r="V20" s="242">
        <f>V23</f>
        <v>0</v>
      </c>
      <c r="W20" s="236">
        <v>0</v>
      </c>
      <c r="X20" s="239" t="s">
        <v>91</v>
      </c>
      <c r="Y20" s="236">
        <v>0</v>
      </c>
      <c r="Z20" s="239" t="s">
        <v>91</v>
      </c>
      <c r="AA20" s="236">
        <v>0</v>
      </c>
      <c r="AB20" s="16" t="s">
        <v>91</v>
      </c>
      <c r="AC20" s="237" t="s">
        <v>91</v>
      </c>
      <c r="AD20" s="237" t="s">
        <v>91</v>
      </c>
      <c r="AE20" s="237" t="s">
        <v>91</v>
      </c>
      <c r="AF20" s="237" t="s">
        <v>91</v>
      </c>
      <c r="AG20" s="237" t="s">
        <v>91</v>
      </c>
      <c r="AH20" s="237" t="s">
        <v>91</v>
      </c>
      <c r="AI20" s="236">
        <v>0</v>
      </c>
      <c r="AJ20" s="239" t="s">
        <v>91</v>
      </c>
      <c r="AK20" s="236">
        <v>0</v>
      </c>
      <c r="AL20" s="236" t="s">
        <v>91</v>
      </c>
      <c r="AM20" s="236">
        <v>0</v>
      </c>
      <c r="AN20" s="236" t="s">
        <v>91</v>
      </c>
      <c r="AO20" s="236">
        <v>0</v>
      </c>
      <c r="AP20" s="236" t="s">
        <v>91</v>
      </c>
      <c r="AQ20" s="236">
        <v>0</v>
      </c>
      <c r="AR20" s="242">
        <v>1.37</v>
      </c>
      <c r="AS20" s="236">
        <v>0</v>
      </c>
      <c r="AT20" s="236" t="s">
        <v>91</v>
      </c>
      <c r="AU20" s="236">
        <v>0</v>
      </c>
      <c r="AV20" s="236" t="s">
        <v>91</v>
      </c>
      <c r="AW20" s="236">
        <v>0</v>
      </c>
    </row>
    <row r="21" spans="1:49" ht="31.5">
      <c r="A21" s="234"/>
      <c r="B21" s="235" t="s">
        <v>826</v>
      </c>
      <c r="C21" s="234"/>
      <c r="D21" s="236" t="s">
        <v>91</v>
      </c>
      <c r="E21" s="236">
        <v>0</v>
      </c>
      <c r="F21" s="236" t="s">
        <v>91</v>
      </c>
      <c r="G21" s="236">
        <v>0</v>
      </c>
      <c r="H21" s="236" t="s">
        <v>91</v>
      </c>
      <c r="I21" s="236">
        <v>0</v>
      </c>
      <c r="J21" s="236" t="s">
        <v>91</v>
      </c>
      <c r="K21" s="236">
        <v>0</v>
      </c>
      <c r="L21" s="236" t="s">
        <v>91</v>
      </c>
      <c r="M21" s="236">
        <v>0</v>
      </c>
      <c r="N21" s="236" t="s">
        <v>91</v>
      </c>
      <c r="O21" s="236">
        <v>0</v>
      </c>
      <c r="P21" s="236" t="s">
        <v>91</v>
      </c>
      <c r="Q21" s="236">
        <v>0</v>
      </c>
      <c r="R21" s="237" t="s">
        <v>91</v>
      </c>
      <c r="S21" s="237" t="s">
        <v>91</v>
      </c>
      <c r="T21" s="242">
        <f>T27</f>
        <v>0</v>
      </c>
      <c r="U21" s="238">
        <v>0</v>
      </c>
      <c r="V21" s="242">
        <f>V23</f>
        <v>0</v>
      </c>
      <c r="W21" s="236">
        <v>0</v>
      </c>
      <c r="X21" s="239" t="s">
        <v>91</v>
      </c>
      <c r="Y21" s="236">
        <v>0</v>
      </c>
      <c r="Z21" s="239" t="s">
        <v>91</v>
      </c>
      <c r="AA21" s="236">
        <v>0</v>
      </c>
      <c r="AB21" s="16" t="s">
        <v>91</v>
      </c>
      <c r="AC21" s="237" t="s">
        <v>91</v>
      </c>
      <c r="AD21" s="237" t="s">
        <v>91</v>
      </c>
      <c r="AE21" s="237" t="s">
        <v>91</v>
      </c>
      <c r="AF21" s="237" t="s">
        <v>91</v>
      </c>
      <c r="AG21" s="237" t="s">
        <v>91</v>
      </c>
      <c r="AH21" s="237" t="s">
        <v>91</v>
      </c>
      <c r="AI21" s="236">
        <v>0</v>
      </c>
      <c r="AJ21" s="239" t="s">
        <v>91</v>
      </c>
      <c r="AK21" s="236">
        <v>0</v>
      </c>
      <c r="AL21" s="236" t="s">
        <v>91</v>
      </c>
      <c r="AM21" s="236">
        <v>0</v>
      </c>
      <c r="AN21" s="236" t="s">
        <v>91</v>
      </c>
      <c r="AO21" s="236">
        <v>0</v>
      </c>
      <c r="AP21" s="236" t="s">
        <v>91</v>
      </c>
      <c r="AQ21" s="236">
        <v>0</v>
      </c>
      <c r="AR21" s="242">
        <v>1.37</v>
      </c>
      <c r="AS21" s="236">
        <v>0</v>
      </c>
      <c r="AT21" s="236" t="s">
        <v>91</v>
      </c>
      <c r="AU21" s="236">
        <v>0</v>
      </c>
      <c r="AV21" s="236" t="s">
        <v>91</v>
      </c>
      <c r="AW21" s="236">
        <v>0</v>
      </c>
    </row>
    <row r="22" spans="1:49" ht="15.75">
      <c r="A22" s="11" t="s">
        <v>93</v>
      </c>
      <c r="B22" s="14" t="s">
        <v>94</v>
      </c>
      <c r="C22" s="11" t="s">
        <v>90</v>
      </c>
      <c r="D22" s="15" t="s">
        <v>91</v>
      </c>
      <c r="E22" s="15">
        <v>0</v>
      </c>
      <c r="F22" s="15" t="s">
        <v>91</v>
      </c>
      <c r="G22" s="15">
        <v>0</v>
      </c>
      <c r="H22" s="15" t="s">
        <v>91</v>
      </c>
      <c r="I22" s="15">
        <v>0</v>
      </c>
      <c r="J22" s="15" t="s">
        <v>91</v>
      </c>
      <c r="K22" s="15">
        <v>0</v>
      </c>
      <c r="L22" s="15" t="s">
        <v>91</v>
      </c>
      <c r="M22" s="15">
        <v>0</v>
      </c>
      <c r="N22" s="15" t="s">
        <v>91</v>
      </c>
      <c r="O22" s="15">
        <v>0</v>
      </c>
      <c r="P22" s="15" t="s">
        <v>91</v>
      </c>
      <c r="Q22" s="15">
        <v>0</v>
      </c>
      <c r="R22" s="16" t="s">
        <v>91</v>
      </c>
      <c r="S22" s="16" t="s">
        <v>91</v>
      </c>
      <c r="T22" s="25" t="s">
        <v>91</v>
      </c>
      <c r="U22" s="25">
        <v>0</v>
      </c>
      <c r="V22" s="25" t="s">
        <v>91</v>
      </c>
      <c r="W22" s="15">
        <v>0</v>
      </c>
      <c r="X22" s="17" t="s">
        <v>91</v>
      </c>
      <c r="Y22" s="15">
        <v>0</v>
      </c>
      <c r="Z22" s="17" t="s">
        <v>91</v>
      </c>
      <c r="AA22" s="15">
        <v>0</v>
      </c>
      <c r="AB22" s="16" t="s">
        <v>91</v>
      </c>
      <c r="AC22" s="16" t="s">
        <v>91</v>
      </c>
      <c r="AD22" s="16" t="s">
        <v>91</v>
      </c>
      <c r="AE22" s="16" t="s">
        <v>91</v>
      </c>
      <c r="AF22" s="16" t="s">
        <v>91</v>
      </c>
      <c r="AG22" s="16" t="s">
        <v>91</v>
      </c>
      <c r="AH22" s="16" t="s">
        <v>91</v>
      </c>
      <c r="AI22" s="15">
        <v>0</v>
      </c>
      <c r="AJ22" s="17" t="s">
        <v>91</v>
      </c>
      <c r="AK22" s="15">
        <v>0</v>
      </c>
      <c r="AL22" s="15" t="s">
        <v>91</v>
      </c>
      <c r="AM22" s="15">
        <v>0</v>
      </c>
      <c r="AN22" s="15" t="s">
        <v>91</v>
      </c>
      <c r="AO22" s="15">
        <v>0</v>
      </c>
      <c r="AP22" s="15" t="s">
        <v>91</v>
      </c>
      <c r="AQ22" s="15">
        <v>0</v>
      </c>
      <c r="AR22" s="15" t="s">
        <v>91</v>
      </c>
      <c r="AS22" s="15">
        <v>0</v>
      </c>
      <c r="AT22" s="15" t="s">
        <v>91</v>
      </c>
      <c r="AU22" s="15">
        <v>0</v>
      </c>
      <c r="AV22" s="15" t="s">
        <v>91</v>
      </c>
      <c r="AW22" s="15">
        <v>0</v>
      </c>
    </row>
    <row r="23" spans="1:49" ht="31.5">
      <c r="A23" s="234" t="s">
        <v>95</v>
      </c>
      <c r="B23" s="235" t="s">
        <v>96</v>
      </c>
      <c r="C23" s="234" t="s">
        <v>90</v>
      </c>
      <c r="D23" s="236" t="s">
        <v>91</v>
      </c>
      <c r="E23" s="236">
        <v>0</v>
      </c>
      <c r="F23" s="236" t="s">
        <v>91</v>
      </c>
      <c r="G23" s="236">
        <v>0</v>
      </c>
      <c r="H23" s="236" t="s">
        <v>91</v>
      </c>
      <c r="I23" s="236">
        <v>0</v>
      </c>
      <c r="J23" s="236" t="s">
        <v>91</v>
      </c>
      <c r="K23" s="236">
        <v>0</v>
      </c>
      <c r="L23" s="236" t="s">
        <v>91</v>
      </c>
      <c r="M23" s="236">
        <v>0</v>
      </c>
      <c r="N23" s="236" t="s">
        <v>91</v>
      </c>
      <c r="O23" s="236">
        <v>0</v>
      </c>
      <c r="P23" s="236" t="s">
        <v>91</v>
      </c>
      <c r="Q23" s="236">
        <v>0</v>
      </c>
      <c r="R23" s="237" t="s">
        <v>91</v>
      </c>
      <c r="S23" s="237" t="s">
        <v>91</v>
      </c>
      <c r="T23" s="238" t="s">
        <v>91</v>
      </c>
      <c r="U23" s="238">
        <v>0</v>
      </c>
      <c r="V23" s="242">
        <f>V62</f>
        <v>0</v>
      </c>
      <c r="W23" s="236">
        <v>0</v>
      </c>
      <c r="X23" s="239" t="s">
        <v>91</v>
      </c>
      <c r="Y23" s="236">
        <v>0</v>
      </c>
      <c r="Z23" s="239" t="s">
        <v>91</v>
      </c>
      <c r="AA23" s="236">
        <v>0</v>
      </c>
      <c r="AB23" s="237" t="s">
        <v>91</v>
      </c>
      <c r="AC23" s="237" t="s">
        <v>91</v>
      </c>
      <c r="AD23" s="237" t="s">
        <v>91</v>
      </c>
      <c r="AE23" s="237" t="s">
        <v>91</v>
      </c>
      <c r="AF23" s="237" t="s">
        <v>91</v>
      </c>
      <c r="AG23" s="237" t="s">
        <v>91</v>
      </c>
      <c r="AH23" s="237" t="s">
        <v>91</v>
      </c>
      <c r="AI23" s="236">
        <v>0</v>
      </c>
      <c r="AJ23" s="239" t="s">
        <v>91</v>
      </c>
      <c r="AK23" s="236">
        <v>0</v>
      </c>
      <c r="AL23" s="236" t="s">
        <v>91</v>
      </c>
      <c r="AM23" s="236">
        <v>0</v>
      </c>
      <c r="AN23" s="236" t="s">
        <v>91</v>
      </c>
      <c r="AO23" s="236">
        <v>0</v>
      </c>
      <c r="AP23" s="236" t="s">
        <v>91</v>
      </c>
      <c r="AQ23" s="236">
        <v>0</v>
      </c>
      <c r="AR23" s="242">
        <v>1</v>
      </c>
      <c r="AS23" s="236">
        <v>0</v>
      </c>
      <c r="AT23" s="236" t="s">
        <v>91</v>
      </c>
      <c r="AU23" s="236">
        <v>0</v>
      </c>
      <c r="AV23" s="236" t="s">
        <v>91</v>
      </c>
      <c r="AW23" s="236">
        <v>0</v>
      </c>
    </row>
    <row r="24" spans="1:49" ht="63">
      <c r="A24" s="11" t="s">
        <v>97</v>
      </c>
      <c r="B24" s="14" t="s">
        <v>98</v>
      </c>
      <c r="C24" s="11" t="s">
        <v>90</v>
      </c>
      <c r="D24" s="15" t="s">
        <v>91</v>
      </c>
      <c r="E24" s="15">
        <v>0</v>
      </c>
      <c r="F24" s="15" t="s">
        <v>91</v>
      </c>
      <c r="G24" s="15">
        <v>0</v>
      </c>
      <c r="H24" s="15" t="s">
        <v>91</v>
      </c>
      <c r="I24" s="15">
        <v>0</v>
      </c>
      <c r="J24" s="15" t="s">
        <v>91</v>
      </c>
      <c r="K24" s="15">
        <v>0</v>
      </c>
      <c r="L24" s="15" t="s">
        <v>91</v>
      </c>
      <c r="M24" s="15">
        <v>0</v>
      </c>
      <c r="N24" s="15" t="s">
        <v>91</v>
      </c>
      <c r="O24" s="15">
        <v>0</v>
      </c>
      <c r="P24" s="15" t="s">
        <v>91</v>
      </c>
      <c r="Q24" s="15">
        <v>0</v>
      </c>
      <c r="R24" s="16" t="s">
        <v>91</v>
      </c>
      <c r="S24" s="16" t="s">
        <v>91</v>
      </c>
      <c r="T24" s="25" t="s">
        <v>91</v>
      </c>
      <c r="U24" s="25">
        <v>0</v>
      </c>
      <c r="V24" s="25" t="s">
        <v>91</v>
      </c>
      <c r="W24" s="15">
        <v>0</v>
      </c>
      <c r="X24" s="17" t="s">
        <v>91</v>
      </c>
      <c r="Y24" s="15">
        <v>0</v>
      </c>
      <c r="Z24" s="17" t="s">
        <v>91</v>
      </c>
      <c r="AA24" s="15">
        <v>0</v>
      </c>
      <c r="AB24" s="16" t="s">
        <v>91</v>
      </c>
      <c r="AC24" s="16" t="s">
        <v>91</v>
      </c>
      <c r="AD24" s="16" t="s">
        <v>91</v>
      </c>
      <c r="AE24" s="16" t="s">
        <v>91</v>
      </c>
      <c r="AF24" s="16" t="s">
        <v>91</v>
      </c>
      <c r="AG24" s="16" t="s">
        <v>91</v>
      </c>
      <c r="AH24" s="16" t="s">
        <v>91</v>
      </c>
      <c r="AI24" s="15">
        <v>0</v>
      </c>
      <c r="AJ24" s="17" t="s">
        <v>91</v>
      </c>
      <c r="AK24" s="15">
        <v>0</v>
      </c>
      <c r="AL24" s="15" t="s">
        <v>91</v>
      </c>
      <c r="AM24" s="15">
        <v>0</v>
      </c>
      <c r="AN24" s="15" t="s">
        <v>91</v>
      </c>
      <c r="AO24" s="15">
        <v>0</v>
      </c>
      <c r="AP24" s="15" t="s">
        <v>91</v>
      </c>
      <c r="AQ24" s="15">
        <v>0</v>
      </c>
      <c r="AR24" s="15" t="s">
        <v>91</v>
      </c>
      <c r="AS24" s="15">
        <v>0</v>
      </c>
      <c r="AT24" s="15" t="s">
        <v>91</v>
      </c>
      <c r="AU24" s="15">
        <v>0</v>
      </c>
      <c r="AV24" s="15" t="s">
        <v>91</v>
      </c>
      <c r="AW24" s="15">
        <v>0</v>
      </c>
    </row>
    <row r="25" spans="1:49" ht="15.75" hidden="1">
      <c r="A25" s="11"/>
      <c r="B25" s="14"/>
      <c r="C25" s="11"/>
      <c r="D25" s="15"/>
      <c r="E25" s="15">
        <v>0</v>
      </c>
      <c r="F25" s="15"/>
      <c r="G25" s="15">
        <v>0</v>
      </c>
      <c r="H25" s="15"/>
      <c r="I25" s="15">
        <v>0</v>
      </c>
      <c r="J25" s="15"/>
      <c r="K25" s="15">
        <v>0</v>
      </c>
      <c r="L25" s="15"/>
      <c r="M25" s="15">
        <v>0</v>
      </c>
      <c r="N25" s="15"/>
      <c r="O25" s="15">
        <v>0</v>
      </c>
      <c r="P25" s="15"/>
      <c r="Q25" s="15">
        <v>0</v>
      </c>
      <c r="R25" s="16"/>
      <c r="S25" s="16"/>
      <c r="T25" s="25"/>
      <c r="U25" s="25">
        <v>0</v>
      </c>
      <c r="V25" s="25"/>
      <c r="W25" s="15">
        <v>0</v>
      </c>
      <c r="X25" s="17"/>
      <c r="Y25" s="15">
        <v>0</v>
      </c>
      <c r="Z25" s="17"/>
      <c r="AA25" s="15">
        <v>0</v>
      </c>
      <c r="AB25" s="16" t="s">
        <v>91</v>
      </c>
      <c r="AC25" s="16" t="s">
        <v>91</v>
      </c>
      <c r="AD25" s="16" t="s">
        <v>91</v>
      </c>
      <c r="AE25" s="16" t="s">
        <v>91</v>
      </c>
      <c r="AF25" s="16" t="s">
        <v>91</v>
      </c>
      <c r="AG25" s="16" t="s">
        <v>91</v>
      </c>
      <c r="AH25" s="16" t="s">
        <v>91</v>
      </c>
      <c r="AI25" s="15">
        <v>0</v>
      </c>
      <c r="AJ25" s="17"/>
      <c r="AK25" s="15">
        <v>0</v>
      </c>
      <c r="AL25" s="15"/>
      <c r="AM25" s="15">
        <v>0</v>
      </c>
      <c r="AN25" s="15"/>
      <c r="AO25" s="15">
        <v>0</v>
      </c>
      <c r="AP25" s="15"/>
      <c r="AQ25" s="15">
        <v>0</v>
      </c>
      <c r="AR25" s="15"/>
      <c r="AS25" s="15">
        <v>0</v>
      </c>
      <c r="AT25" s="15"/>
      <c r="AU25" s="15">
        <v>0</v>
      </c>
      <c r="AV25" s="15"/>
      <c r="AW25" s="15">
        <v>0</v>
      </c>
    </row>
    <row r="26" spans="1:49" ht="15.75" hidden="1">
      <c r="A26" s="11"/>
      <c r="B26" s="14"/>
      <c r="C26" s="11"/>
      <c r="D26" s="15"/>
      <c r="E26" s="15">
        <v>0</v>
      </c>
      <c r="F26" s="15"/>
      <c r="G26" s="15">
        <v>0</v>
      </c>
      <c r="H26" s="15"/>
      <c r="I26" s="15">
        <v>0</v>
      </c>
      <c r="J26" s="15"/>
      <c r="K26" s="15">
        <v>0</v>
      </c>
      <c r="L26" s="15"/>
      <c r="M26" s="15">
        <v>0</v>
      </c>
      <c r="N26" s="15"/>
      <c r="O26" s="15">
        <v>0</v>
      </c>
      <c r="P26" s="15"/>
      <c r="Q26" s="15">
        <v>0</v>
      </c>
      <c r="R26" s="16"/>
      <c r="S26" s="16"/>
      <c r="T26" s="25"/>
      <c r="U26" s="25">
        <v>0</v>
      </c>
      <c r="V26" s="25"/>
      <c r="W26" s="15">
        <v>0</v>
      </c>
      <c r="X26" s="17"/>
      <c r="Y26" s="15">
        <v>0</v>
      </c>
      <c r="Z26" s="17"/>
      <c r="AA26" s="15">
        <v>0</v>
      </c>
      <c r="AB26" s="16" t="s">
        <v>91</v>
      </c>
      <c r="AC26" s="16" t="s">
        <v>91</v>
      </c>
      <c r="AD26" s="16" t="s">
        <v>91</v>
      </c>
      <c r="AE26" s="16" t="s">
        <v>91</v>
      </c>
      <c r="AF26" s="16" t="s">
        <v>91</v>
      </c>
      <c r="AG26" s="16" t="s">
        <v>91</v>
      </c>
      <c r="AH26" s="16" t="s">
        <v>91</v>
      </c>
      <c r="AI26" s="15">
        <v>0</v>
      </c>
      <c r="AJ26" s="17"/>
      <c r="AK26" s="15">
        <v>0</v>
      </c>
      <c r="AL26" s="15"/>
      <c r="AM26" s="15">
        <v>0</v>
      </c>
      <c r="AN26" s="15"/>
      <c r="AO26" s="15">
        <v>0</v>
      </c>
      <c r="AP26" s="15"/>
      <c r="AQ26" s="15">
        <v>0</v>
      </c>
      <c r="AR26" s="15"/>
      <c r="AS26" s="15">
        <v>0</v>
      </c>
      <c r="AT26" s="15"/>
      <c r="AU26" s="15">
        <v>0</v>
      </c>
      <c r="AV26" s="15"/>
      <c r="AW26" s="15">
        <v>0</v>
      </c>
    </row>
    <row r="27" spans="1:49" ht="47.25">
      <c r="A27" s="234" t="s">
        <v>99</v>
      </c>
      <c r="B27" s="235" t="s">
        <v>100</v>
      </c>
      <c r="C27" s="234" t="s">
        <v>90</v>
      </c>
      <c r="D27" s="236" t="s">
        <v>91</v>
      </c>
      <c r="E27" s="236">
        <v>0</v>
      </c>
      <c r="F27" s="236" t="s">
        <v>91</v>
      </c>
      <c r="G27" s="236">
        <v>0</v>
      </c>
      <c r="H27" s="236" t="s">
        <v>91</v>
      </c>
      <c r="I27" s="236">
        <v>0</v>
      </c>
      <c r="J27" s="236" t="s">
        <v>91</v>
      </c>
      <c r="K27" s="236">
        <v>0</v>
      </c>
      <c r="L27" s="236" t="s">
        <v>91</v>
      </c>
      <c r="M27" s="236">
        <v>0</v>
      </c>
      <c r="N27" s="236" t="s">
        <v>91</v>
      </c>
      <c r="O27" s="236">
        <v>0</v>
      </c>
      <c r="P27" s="236" t="s">
        <v>91</v>
      </c>
      <c r="Q27" s="236">
        <v>0</v>
      </c>
      <c r="R27" s="237" t="s">
        <v>91</v>
      </c>
      <c r="S27" s="237" t="s">
        <v>91</v>
      </c>
      <c r="T27" s="242">
        <v>0</v>
      </c>
      <c r="U27" s="238">
        <v>0</v>
      </c>
      <c r="V27" s="238" t="s">
        <v>91</v>
      </c>
      <c r="W27" s="236">
        <v>0</v>
      </c>
      <c r="X27" s="239" t="s">
        <v>91</v>
      </c>
      <c r="Y27" s="236">
        <v>0</v>
      </c>
      <c r="Z27" s="239" t="s">
        <v>91</v>
      </c>
      <c r="AA27" s="236">
        <v>0</v>
      </c>
      <c r="AB27" s="16" t="s">
        <v>91</v>
      </c>
      <c r="AC27" s="237" t="s">
        <v>91</v>
      </c>
      <c r="AD27" s="237" t="s">
        <v>91</v>
      </c>
      <c r="AE27" s="237" t="s">
        <v>91</v>
      </c>
      <c r="AF27" s="237" t="s">
        <v>91</v>
      </c>
      <c r="AG27" s="237" t="s">
        <v>91</v>
      </c>
      <c r="AH27" s="237" t="s">
        <v>91</v>
      </c>
      <c r="AI27" s="236">
        <v>0</v>
      </c>
      <c r="AJ27" s="239" t="s">
        <v>91</v>
      </c>
      <c r="AK27" s="236">
        <v>0</v>
      </c>
      <c r="AL27" s="236" t="s">
        <v>91</v>
      </c>
      <c r="AM27" s="236">
        <v>0</v>
      </c>
      <c r="AN27" s="236" t="s">
        <v>91</v>
      </c>
      <c r="AO27" s="236">
        <v>0</v>
      </c>
      <c r="AP27" s="236" t="s">
        <v>91</v>
      </c>
      <c r="AQ27" s="236">
        <v>0</v>
      </c>
      <c r="AR27" s="242">
        <v>0.37</v>
      </c>
      <c r="AS27" s="236">
        <v>0</v>
      </c>
      <c r="AT27" s="236" t="s">
        <v>91</v>
      </c>
      <c r="AU27" s="236">
        <v>0</v>
      </c>
      <c r="AV27" s="236" t="s">
        <v>91</v>
      </c>
      <c r="AW27" s="236">
        <v>0</v>
      </c>
    </row>
    <row r="28" spans="1:49" ht="15.75" hidden="1">
      <c r="A28" s="11"/>
      <c r="B28" s="14"/>
      <c r="C28" s="11"/>
      <c r="D28" s="15"/>
      <c r="E28" s="15">
        <v>0</v>
      </c>
      <c r="F28" s="15"/>
      <c r="G28" s="15">
        <v>0</v>
      </c>
      <c r="H28" s="15"/>
      <c r="I28" s="15">
        <v>0</v>
      </c>
      <c r="J28" s="15"/>
      <c r="K28" s="15">
        <v>0</v>
      </c>
      <c r="L28" s="15"/>
      <c r="M28" s="15">
        <v>0</v>
      </c>
      <c r="N28" s="15"/>
      <c r="O28" s="15">
        <v>0</v>
      </c>
      <c r="P28" s="15"/>
      <c r="Q28" s="15">
        <v>0</v>
      </c>
      <c r="R28" s="16"/>
      <c r="S28" s="16"/>
      <c r="T28" s="25"/>
      <c r="U28" s="25">
        <v>0</v>
      </c>
      <c r="V28" s="25"/>
      <c r="W28" s="15">
        <v>0</v>
      </c>
      <c r="X28" s="17"/>
      <c r="Y28" s="15">
        <v>0</v>
      </c>
      <c r="Z28" s="17"/>
      <c r="AA28" s="15">
        <v>0</v>
      </c>
      <c r="AB28" s="16" t="s">
        <v>91</v>
      </c>
      <c r="AC28" s="16" t="s">
        <v>91</v>
      </c>
      <c r="AD28" s="16" t="s">
        <v>91</v>
      </c>
      <c r="AE28" s="16" t="s">
        <v>91</v>
      </c>
      <c r="AF28" s="16" t="s">
        <v>91</v>
      </c>
      <c r="AG28" s="16" t="s">
        <v>91</v>
      </c>
      <c r="AH28" s="16" t="s">
        <v>91</v>
      </c>
      <c r="AI28" s="15">
        <v>0</v>
      </c>
      <c r="AJ28" s="17"/>
      <c r="AK28" s="15">
        <v>0</v>
      </c>
      <c r="AL28" s="15"/>
      <c r="AM28" s="15">
        <v>0</v>
      </c>
      <c r="AN28" s="15"/>
      <c r="AO28" s="15">
        <v>0</v>
      </c>
      <c r="AP28" s="15"/>
      <c r="AQ28" s="15">
        <v>0</v>
      </c>
      <c r="AR28" s="15"/>
      <c r="AS28" s="15">
        <v>0</v>
      </c>
      <c r="AT28" s="15"/>
      <c r="AU28" s="15">
        <v>0</v>
      </c>
      <c r="AV28" s="15"/>
      <c r="AW28" s="15">
        <v>0</v>
      </c>
    </row>
    <row r="29" spans="1:49" ht="15.75" hidden="1">
      <c r="A29" s="11"/>
      <c r="B29" s="14"/>
      <c r="C29" s="11"/>
      <c r="D29" s="15"/>
      <c r="E29" s="15">
        <v>0</v>
      </c>
      <c r="F29" s="15"/>
      <c r="G29" s="15">
        <v>0</v>
      </c>
      <c r="H29" s="15"/>
      <c r="I29" s="15">
        <v>0</v>
      </c>
      <c r="J29" s="15"/>
      <c r="K29" s="15">
        <v>0</v>
      </c>
      <c r="L29" s="15"/>
      <c r="M29" s="15">
        <v>0</v>
      </c>
      <c r="N29" s="15"/>
      <c r="O29" s="15">
        <v>0</v>
      </c>
      <c r="P29" s="15"/>
      <c r="Q29" s="15">
        <v>0</v>
      </c>
      <c r="R29" s="16"/>
      <c r="S29" s="16"/>
      <c r="T29" s="25"/>
      <c r="U29" s="25">
        <v>0</v>
      </c>
      <c r="V29" s="25"/>
      <c r="W29" s="15">
        <v>0</v>
      </c>
      <c r="X29" s="17"/>
      <c r="Y29" s="15">
        <v>0</v>
      </c>
      <c r="Z29" s="17"/>
      <c r="AA29" s="15">
        <v>0</v>
      </c>
      <c r="AB29" s="16" t="s">
        <v>91</v>
      </c>
      <c r="AC29" s="16" t="s">
        <v>91</v>
      </c>
      <c r="AD29" s="16" t="s">
        <v>91</v>
      </c>
      <c r="AE29" s="16" t="s">
        <v>91</v>
      </c>
      <c r="AF29" s="16" t="s">
        <v>91</v>
      </c>
      <c r="AG29" s="16" t="s">
        <v>91</v>
      </c>
      <c r="AH29" s="16" t="s">
        <v>91</v>
      </c>
      <c r="AI29" s="15">
        <v>0</v>
      </c>
      <c r="AJ29" s="17"/>
      <c r="AK29" s="15">
        <v>0</v>
      </c>
      <c r="AL29" s="15"/>
      <c r="AM29" s="15">
        <v>0</v>
      </c>
      <c r="AN29" s="15"/>
      <c r="AO29" s="15">
        <v>0</v>
      </c>
      <c r="AP29" s="15"/>
      <c r="AQ29" s="15">
        <v>0</v>
      </c>
      <c r="AR29" s="15"/>
      <c r="AS29" s="15">
        <v>0</v>
      </c>
      <c r="AT29" s="15"/>
      <c r="AU29" s="15">
        <v>0</v>
      </c>
      <c r="AV29" s="15"/>
      <c r="AW29" s="15">
        <v>0</v>
      </c>
    </row>
    <row r="30" spans="1:49" ht="47.25">
      <c r="A30" s="11" t="s">
        <v>101</v>
      </c>
      <c r="B30" s="14" t="s">
        <v>102</v>
      </c>
      <c r="C30" s="11" t="s">
        <v>90</v>
      </c>
      <c r="D30" s="15" t="s">
        <v>91</v>
      </c>
      <c r="E30" s="15">
        <v>0</v>
      </c>
      <c r="F30" s="15" t="s">
        <v>91</v>
      </c>
      <c r="G30" s="15">
        <v>0</v>
      </c>
      <c r="H30" s="15" t="s">
        <v>91</v>
      </c>
      <c r="I30" s="15">
        <v>0</v>
      </c>
      <c r="J30" s="15" t="s">
        <v>91</v>
      </c>
      <c r="K30" s="15">
        <v>0</v>
      </c>
      <c r="L30" s="15" t="s">
        <v>91</v>
      </c>
      <c r="M30" s="15">
        <v>0</v>
      </c>
      <c r="N30" s="15" t="s">
        <v>91</v>
      </c>
      <c r="O30" s="15">
        <v>0</v>
      </c>
      <c r="P30" s="15" t="s">
        <v>91</v>
      </c>
      <c r="Q30" s="15">
        <v>0</v>
      </c>
      <c r="R30" s="16" t="s">
        <v>91</v>
      </c>
      <c r="S30" s="16" t="s">
        <v>91</v>
      </c>
      <c r="T30" s="25" t="s">
        <v>91</v>
      </c>
      <c r="U30" s="25">
        <v>0</v>
      </c>
      <c r="V30" s="25" t="s">
        <v>91</v>
      </c>
      <c r="W30" s="15">
        <v>0</v>
      </c>
      <c r="X30" s="17" t="s">
        <v>91</v>
      </c>
      <c r="Y30" s="15">
        <v>0</v>
      </c>
      <c r="Z30" s="17" t="s">
        <v>91</v>
      </c>
      <c r="AA30" s="15">
        <v>0</v>
      </c>
      <c r="AB30" s="16" t="s">
        <v>91</v>
      </c>
      <c r="AC30" s="16" t="s">
        <v>91</v>
      </c>
      <c r="AD30" s="16" t="s">
        <v>91</v>
      </c>
      <c r="AE30" s="16" t="s">
        <v>91</v>
      </c>
      <c r="AF30" s="16" t="s">
        <v>91</v>
      </c>
      <c r="AG30" s="16" t="s">
        <v>91</v>
      </c>
      <c r="AH30" s="16" t="s">
        <v>91</v>
      </c>
      <c r="AI30" s="15">
        <v>0</v>
      </c>
      <c r="AJ30" s="17" t="s">
        <v>91</v>
      </c>
      <c r="AK30" s="15">
        <v>0</v>
      </c>
      <c r="AL30" s="15" t="s">
        <v>91</v>
      </c>
      <c r="AM30" s="15">
        <v>0</v>
      </c>
      <c r="AN30" s="15" t="s">
        <v>91</v>
      </c>
      <c r="AO30" s="15">
        <v>0</v>
      </c>
      <c r="AP30" s="15" t="s">
        <v>91</v>
      </c>
      <c r="AQ30" s="15">
        <v>0</v>
      </c>
      <c r="AR30" s="15" t="s">
        <v>91</v>
      </c>
      <c r="AS30" s="15">
        <v>0</v>
      </c>
      <c r="AT30" s="15" t="s">
        <v>91</v>
      </c>
      <c r="AU30" s="15">
        <v>0</v>
      </c>
      <c r="AV30" s="15" t="s">
        <v>91</v>
      </c>
      <c r="AW30" s="15">
        <v>0</v>
      </c>
    </row>
    <row r="31" spans="1:49" ht="15.75" hidden="1">
      <c r="A31" s="11"/>
      <c r="B31" s="14"/>
      <c r="C31" s="11"/>
      <c r="D31" s="15"/>
      <c r="E31" s="15">
        <v>0</v>
      </c>
      <c r="F31" s="15"/>
      <c r="G31" s="15">
        <v>0</v>
      </c>
      <c r="H31" s="15"/>
      <c r="I31" s="15">
        <v>0</v>
      </c>
      <c r="J31" s="15"/>
      <c r="K31" s="15">
        <v>0</v>
      </c>
      <c r="L31" s="15"/>
      <c r="M31" s="15">
        <v>0</v>
      </c>
      <c r="N31" s="15"/>
      <c r="O31" s="15">
        <v>0</v>
      </c>
      <c r="P31" s="15"/>
      <c r="Q31" s="15">
        <v>0</v>
      </c>
      <c r="R31" s="16"/>
      <c r="S31" s="16"/>
      <c r="T31" s="25"/>
      <c r="U31" s="25">
        <v>0</v>
      </c>
      <c r="V31" s="25"/>
      <c r="W31" s="15">
        <v>0</v>
      </c>
      <c r="X31" s="17"/>
      <c r="Y31" s="15">
        <v>0</v>
      </c>
      <c r="Z31" s="17"/>
      <c r="AA31" s="15">
        <v>0</v>
      </c>
      <c r="AB31" s="16" t="s">
        <v>91</v>
      </c>
      <c r="AC31" s="16" t="s">
        <v>91</v>
      </c>
      <c r="AD31" s="16" t="s">
        <v>91</v>
      </c>
      <c r="AE31" s="16" t="s">
        <v>91</v>
      </c>
      <c r="AF31" s="16" t="s">
        <v>91</v>
      </c>
      <c r="AG31" s="16" t="s">
        <v>91</v>
      </c>
      <c r="AH31" s="16" t="s">
        <v>91</v>
      </c>
      <c r="AI31" s="15">
        <v>0</v>
      </c>
      <c r="AJ31" s="17"/>
      <c r="AK31" s="15">
        <v>0</v>
      </c>
      <c r="AL31" s="15"/>
      <c r="AM31" s="15">
        <v>0</v>
      </c>
      <c r="AN31" s="15"/>
      <c r="AO31" s="15">
        <v>0</v>
      </c>
      <c r="AP31" s="15"/>
      <c r="AQ31" s="15">
        <v>0</v>
      </c>
      <c r="AR31" s="15"/>
      <c r="AS31" s="15">
        <v>0</v>
      </c>
      <c r="AT31" s="15"/>
      <c r="AU31" s="15">
        <v>0</v>
      </c>
      <c r="AV31" s="15"/>
      <c r="AW31" s="15">
        <v>0</v>
      </c>
    </row>
    <row r="32" spans="1:49" ht="15.75" hidden="1">
      <c r="A32" s="11"/>
      <c r="B32" s="14"/>
      <c r="C32" s="11"/>
      <c r="D32" s="15"/>
      <c r="E32" s="15">
        <v>0</v>
      </c>
      <c r="F32" s="15"/>
      <c r="G32" s="15">
        <v>0</v>
      </c>
      <c r="H32" s="15"/>
      <c r="I32" s="15">
        <v>0</v>
      </c>
      <c r="J32" s="15"/>
      <c r="K32" s="15">
        <v>0</v>
      </c>
      <c r="L32" s="15"/>
      <c r="M32" s="15">
        <v>0</v>
      </c>
      <c r="N32" s="15"/>
      <c r="O32" s="15">
        <v>0</v>
      </c>
      <c r="P32" s="15"/>
      <c r="Q32" s="15">
        <v>0</v>
      </c>
      <c r="R32" s="16"/>
      <c r="S32" s="16"/>
      <c r="T32" s="25"/>
      <c r="U32" s="25">
        <v>0</v>
      </c>
      <c r="V32" s="25"/>
      <c r="W32" s="15">
        <v>0</v>
      </c>
      <c r="X32" s="17"/>
      <c r="Y32" s="15">
        <v>0</v>
      </c>
      <c r="Z32" s="17"/>
      <c r="AA32" s="15">
        <v>0</v>
      </c>
      <c r="AB32" s="16" t="s">
        <v>91</v>
      </c>
      <c r="AC32" s="16" t="s">
        <v>91</v>
      </c>
      <c r="AD32" s="16" t="s">
        <v>91</v>
      </c>
      <c r="AE32" s="16" t="s">
        <v>91</v>
      </c>
      <c r="AF32" s="16" t="s">
        <v>91</v>
      </c>
      <c r="AG32" s="16" t="s">
        <v>91</v>
      </c>
      <c r="AH32" s="16" t="s">
        <v>91</v>
      </c>
      <c r="AI32" s="15">
        <v>0</v>
      </c>
      <c r="AJ32" s="17"/>
      <c r="AK32" s="15">
        <v>0</v>
      </c>
      <c r="AL32" s="15"/>
      <c r="AM32" s="15">
        <v>0</v>
      </c>
      <c r="AN32" s="15"/>
      <c r="AO32" s="15">
        <v>0</v>
      </c>
      <c r="AP32" s="15"/>
      <c r="AQ32" s="15">
        <v>0</v>
      </c>
      <c r="AR32" s="15"/>
      <c r="AS32" s="15">
        <v>0</v>
      </c>
      <c r="AT32" s="15"/>
      <c r="AU32" s="15">
        <v>0</v>
      </c>
      <c r="AV32" s="15"/>
      <c r="AW32" s="15">
        <v>0</v>
      </c>
    </row>
    <row r="33" spans="1:49" ht="31.5">
      <c r="A33" s="11" t="s">
        <v>103</v>
      </c>
      <c r="B33" s="14" t="s">
        <v>104</v>
      </c>
      <c r="C33" s="11" t="s">
        <v>90</v>
      </c>
      <c r="D33" s="15" t="s">
        <v>91</v>
      </c>
      <c r="E33" s="15">
        <v>0</v>
      </c>
      <c r="F33" s="15" t="s">
        <v>91</v>
      </c>
      <c r="G33" s="15">
        <v>0</v>
      </c>
      <c r="H33" s="15" t="s">
        <v>91</v>
      </c>
      <c r="I33" s="15">
        <v>0</v>
      </c>
      <c r="J33" s="15" t="s">
        <v>91</v>
      </c>
      <c r="K33" s="15">
        <v>0</v>
      </c>
      <c r="L33" s="15" t="s">
        <v>91</v>
      </c>
      <c r="M33" s="15">
        <v>0</v>
      </c>
      <c r="N33" s="15" t="s">
        <v>91</v>
      </c>
      <c r="O33" s="15">
        <v>0</v>
      </c>
      <c r="P33" s="15" t="s">
        <v>91</v>
      </c>
      <c r="Q33" s="15">
        <v>0</v>
      </c>
      <c r="R33" s="16" t="s">
        <v>91</v>
      </c>
      <c r="S33" s="16" t="s">
        <v>91</v>
      </c>
      <c r="T33" s="25" t="s">
        <v>91</v>
      </c>
      <c r="U33" s="25">
        <v>0</v>
      </c>
      <c r="V33" s="25" t="s">
        <v>91</v>
      </c>
      <c r="W33" s="15">
        <v>0</v>
      </c>
      <c r="X33" s="17" t="s">
        <v>91</v>
      </c>
      <c r="Y33" s="15">
        <v>0</v>
      </c>
      <c r="Z33" s="17" t="s">
        <v>91</v>
      </c>
      <c r="AA33" s="15">
        <v>0</v>
      </c>
      <c r="AB33" s="16" t="s">
        <v>91</v>
      </c>
      <c r="AC33" s="16" t="s">
        <v>91</v>
      </c>
      <c r="AD33" s="16" t="s">
        <v>91</v>
      </c>
      <c r="AE33" s="16" t="s">
        <v>91</v>
      </c>
      <c r="AF33" s="16" t="s">
        <v>91</v>
      </c>
      <c r="AG33" s="16" t="s">
        <v>91</v>
      </c>
      <c r="AH33" s="16" t="s">
        <v>91</v>
      </c>
      <c r="AI33" s="15">
        <v>0</v>
      </c>
      <c r="AJ33" s="17" t="s">
        <v>91</v>
      </c>
      <c r="AK33" s="15">
        <v>0</v>
      </c>
      <c r="AL33" s="15" t="s">
        <v>91</v>
      </c>
      <c r="AM33" s="15">
        <v>0</v>
      </c>
      <c r="AN33" s="15" t="s">
        <v>91</v>
      </c>
      <c r="AO33" s="15">
        <v>0</v>
      </c>
      <c r="AP33" s="15" t="s">
        <v>91</v>
      </c>
      <c r="AQ33" s="15">
        <v>0</v>
      </c>
      <c r="AR33" s="15" t="s">
        <v>91</v>
      </c>
      <c r="AS33" s="15">
        <v>0</v>
      </c>
      <c r="AT33" s="15" t="s">
        <v>91</v>
      </c>
      <c r="AU33" s="15">
        <v>0</v>
      </c>
      <c r="AV33" s="15" t="s">
        <v>91</v>
      </c>
      <c r="AW33" s="15">
        <v>0</v>
      </c>
    </row>
    <row r="34" spans="1:49" ht="15.75" hidden="1">
      <c r="A34" s="11"/>
      <c r="B34" s="14"/>
      <c r="C34" s="11"/>
      <c r="D34" s="15"/>
      <c r="E34" s="15">
        <v>0</v>
      </c>
      <c r="F34" s="15"/>
      <c r="G34" s="15">
        <v>0</v>
      </c>
      <c r="H34" s="15"/>
      <c r="I34" s="15">
        <v>0</v>
      </c>
      <c r="J34" s="15"/>
      <c r="K34" s="15">
        <v>0</v>
      </c>
      <c r="L34" s="15"/>
      <c r="M34" s="15">
        <v>0</v>
      </c>
      <c r="N34" s="15"/>
      <c r="O34" s="15">
        <v>0</v>
      </c>
      <c r="P34" s="15"/>
      <c r="Q34" s="15">
        <v>0</v>
      </c>
      <c r="R34" s="16"/>
      <c r="S34" s="16"/>
      <c r="T34" s="25"/>
      <c r="U34" s="25">
        <v>0</v>
      </c>
      <c r="V34" s="25"/>
      <c r="W34" s="15">
        <v>0</v>
      </c>
      <c r="X34" s="17"/>
      <c r="Y34" s="15">
        <v>0</v>
      </c>
      <c r="Z34" s="17"/>
      <c r="AA34" s="15">
        <v>0</v>
      </c>
      <c r="AB34" s="16" t="s">
        <v>91</v>
      </c>
      <c r="AC34" s="16" t="s">
        <v>91</v>
      </c>
      <c r="AD34" s="16" t="s">
        <v>91</v>
      </c>
      <c r="AE34" s="16" t="s">
        <v>91</v>
      </c>
      <c r="AF34" s="16" t="s">
        <v>91</v>
      </c>
      <c r="AG34" s="16" t="s">
        <v>91</v>
      </c>
      <c r="AH34" s="16" t="s">
        <v>91</v>
      </c>
      <c r="AI34" s="15">
        <v>0</v>
      </c>
      <c r="AJ34" s="17"/>
      <c r="AK34" s="15">
        <v>0</v>
      </c>
      <c r="AL34" s="15"/>
      <c r="AM34" s="15">
        <v>0</v>
      </c>
      <c r="AN34" s="15"/>
      <c r="AO34" s="15">
        <v>0</v>
      </c>
      <c r="AP34" s="15"/>
      <c r="AQ34" s="15">
        <v>0</v>
      </c>
      <c r="AR34" s="15"/>
      <c r="AS34" s="15">
        <v>0</v>
      </c>
      <c r="AT34" s="15"/>
      <c r="AU34" s="15">
        <v>0</v>
      </c>
      <c r="AV34" s="15"/>
      <c r="AW34" s="15">
        <v>0</v>
      </c>
    </row>
    <row r="35" spans="1:49" ht="15.75" hidden="1">
      <c r="A35" s="11"/>
      <c r="B35" s="14"/>
      <c r="C35" s="11"/>
      <c r="D35" s="15"/>
      <c r="E35" s="15">
        <v>0</v>
      </c>
      <c r="F35" s="15"/>
      <c r="G35" s="15">
        <v>0</v>
      </c>
      <c r="H35" s="15"/>
      <c r="I35" s="15">
        <v>0</v>
      </c>
      <c r="J35" s="15"/>
      <c r="K35" s="15">
        <v>0</v>
      </c>
      <c r="L35" s="15"/>
      <c r="M35" s="15">
        <v>0</v>
      </c>
      <c r="N35" s="15"/>
      <c r="O35" s="15">
        <v>0</v>
      </c>
      <c r="P35" s="15"/>
      <c r="Q35" s="15">
        <v>0</v>
      </c>
      <c r="R35" s="16"/>
      <c r="S35" s="16"/>
      <c r="T35" s="25"/>
      <c r="U35" s="25">
        <v>0</v>
      </c>
      <c r="V35" s="25"/>
      <c r="W35" s="15">
        <v>0</v>
      </c>
      <c r="X35" s="17"/>
      <c r="Y35" s="15">
        <v>0</v>
      </c>
      <c r="Z35" s="17"/>
      <c r="AA35" s="15">
        <v>0</v>
      </c>
      <c r="AB35" s="16" t="s">
        <v>91</v>
      </c>
      <c r="AC35" s="16" t="s">
        <v>91</v>
      </c>
      <c r="AD35" s="16" t="s">
        <v>91</v>
      </c>
      <c r="AE35" s="16" t="s">
        <v>91</v>
      </c>
      <c r="AF35" s="16" t="s">
        <v>91</v>
      </c>
      <c r="AG35" s="16" t="s">
        <v>91</v>
      </c>
      <c r="AH35" s="16" t="s">
        <v>91</v>
      </c>
      <c r="AI35" s="15">
        <v>0</v>
      </c>
      <c r="AJ35" s="17"/>
      <c r="AK35" s="15">
        <v>0</v>
      </c>
      <c r="AL35" s="15"/>
      <c r="AM35" s="15">
        <v>0</v>
      </c>
      <c r="AN35" s="15"/>
      <c r="AO35" s="15">
        <v>0</v>
      </c>
      <c r="AP35" s="15"/>
      <c r="AQ35" s="15">
        <v>0</v>
      </c>
      <c r="AR35" s="15"/>
      <c r="AS35" s="15">
        <v>0</v>
      </c>
      <c r="AT35" s="15"/>
      <c r="AU35" s="15">
        <v>0</v>
      </c>
      <c r="AV35" s="15"/>
      <c r="AW35" s="15">
        <v>0</v>
      </c>
    </row>
    <row r="36" spans="1:49" ht="31.5">
      <c r="A36" s="234" t="s">
        <v>105</v>
      </c>
      <c r="B36" s="235" t="s">
        <v>826</v>
      </c>
      <c r="C36" s="234" t="s">
        <v>90</v>
      </c>
      <c r="D36" s="236" t="s">
        <v>91</v>
      </c>
      <c r="E36" s="236">
        <v>0</v>
      </c>
      <c r="F36" s="236" t="s">
        <v>91</v>
      </c>
      <c r="G36" s="236">
        <v>0</v>
      </c>
      <c r="H36" s="236" t="s">
        <v>91</v>
      </c>
      <c r="I36" s="236">
        <v>0</v>
      </c>
      <c r="J36" s="236" t="s">
        <v>91</v>
      </c>
      <c r="K36" s="236">
        <v>0</v>
      </c>
      <c r="L36" s="236" t="s">
        <v>91</v>
      </c>
      <c r="M36" s="236">
        <v>0</v>
      </c>
      <c r="N36" s="236" t="s">
        <v>91</v>
      </c>
      <c r="O36" s="236">
        <v>0</v>
      </c>
      <c r="P36" s="236" t="s">
        <v>91</v>
      </c>
      <c r="Q36" s="236">
        <v>0</v>
      </c>
      <c r="R36" s="237" t="s">
        <v>91</v>
      </c>
      <c r="S36" s="237" t="s">
        <v>91</v>
      </c>
      <c r="T36" s="238" t="s">
        <v>91</v>
      </c>
      <c r="U36" s="238">
        <v>0</v>
      </c>
      <c r="V36" s="238" t="s">
        <v>91</v>
      </c>
      <c r="W36" s="236">
        <v>0</v>
      </c>
      <c r="X36" s="239" t="s">
        <v>91</v>
      </c>
      <c r="Y36" s="236">
        <v>0</v>
      </c>
      <c r="Z36" s="239" t="s">
        <v>91</v>
      </c>
      <c r="AA36" s="236">
        <v>0</v>
      </c>
      <c r="AB36" s="237" t="s">
        <v>91</v>
      </c>
      <c r="AC36" s="237" t="s">
        <v>91</v>
      </c>
      <c r="AD36" s="237" t="s">
        <v>91</v>
      </c>
      <c r="AE36" s="237" t="s">
        <v>91</v>
      </c>
      <c r="AF36" s="237" t="s">
        <v>91</v>
      </c>
      <c r="AG36" s="237" t="s">
        <v>91</v>
      </c>
      <c r="AH36" s="237" t="s">
        <v>91</v>
      </c>
      <c r="AI36" s="236">
        <v>0</v>
      </c>
      <c r="AJ36" s="239" t="s">
        <v>91</v>
      </c>
      <c r="AK36" s="236">
        <v>0</v>
      </c>
      <c r="AL36" s="236" t="s">
        <v>91</v>
      </c>
      <c r="AM36" s="236">
        <v>0</v>
      </c>
      <c r="AN36" s="236" t="s">
        <v>91</v>
      </c>
      <c r="AO36" s="236">
        <v>0</v>
      </c>
      <c r="AP36" s="236" t="s">
        <v>91</v>
      </c>
      <c r="AQ36" s="236">
        <v>0</v>
      </c>
      <c r="AR36" s="242">
        <v>1.37</v>
      </c>
      <c r="AS36" s="236">
        <v>0</v>
      </c>
      <c r="AT36" s="236" t="s">
        <v>91</v>
      </c>
      <c r="AU36" s="236">
        <v>0</v>
      </c>
      <c r="AV36" s="236" t="s">
        <v>91</v>
      </c>
      <c r="AW36" s="236">
        <v>0</v>
      </c>
    </row>
    <row r="37" spans="1:49" ht="31.5">
      <c r="A37" s="11" t="s">
        <v>106</v>
      </c>
      <c r="B37" s="14" t="s">
        <v>107</v>
      </c>
      <c r="C37" s="11" t="s">
        <v>90</v>
      </c>
      <c r="D37" s="15" t="s">
        <v>91</v>
      </c>
      <c r="E37" s="15">
        <v>0</v>
      </c>
      <c r="F37" s="15" t="s">
        <v>91</v>
      </c>
      <c r="G37" s="15">
        <v>0</v>
      </c>
      <c r="H37" s="15" t="s">
        <v>91</v>
      </c>
      <c r="I37" s="15">
        <v>0</v>
      </c>
      <c r="J37" s="15" t="s">
        <v>91</v>
      </c>
      <c r="K37" s="15">
        <v>0</v>
      </c>
      <c r="L37" s="15" t="s">
        <v>91</v>
      </c>
      <c r="M37" s="15">
        <v>0</v>
      </c>
      <c r="N37" s="15" t="s">
        <v>91</v>
      </c>
      <c r="O37" s="15">
        <v>0</v>
      </c>
      <c r="P37" s="15" t="s">
        <v>91</v>
      </c>
      <c r="Q37" s="15">
        <v>0</v>
      </c>
      <c r="R37" s="16" t="s">
        <v>91</v>
      </c>
      <c r="S37" s="16" t="s">
        <v>91</v>
      </c>
      <c r="T37" s="25" t="s">
        <v>91</v>
      </c>
      <c r="U37" s="25">
        <v>0</v>
      </c>
      <c r="V37" s="25" t="s">
        <v>91</v>
      </c>
      <c r="W37" s="15">
        <v>0</v>
      </c>
      <c r="X37" s="17" t="s">
        <v>91</v>
      </c>
      <c r="Y37" s="15">
        <v>0</v>
      </c>
      <c r="Z37" s="17" t="s">
        <v>91</v>
      </c>
      <c r="AA37" s="15">
        <v>0</v>
      </c>
      <c r="AB37" s="16" t="s">
        <v>91</v>
      </c>
      <c r="AC37" s="16" t="s">
        <v>91</v>
      </c>
      <c r="AD37" s="16" t="s">
        <v>91</v>
      </c>
      <c r="AE37" s="16" t="s">
        <v>91</v>
      </c>
      <c r="AF37" s="16" t="s">
        <v>91</v>
      </c>
      <c r="AG37" s="16" t="s">
        <v>91</v>
      </c>
      <c r="AH37" s="16" t="s">
        <v>91</v>
      </c>
      <c r="AI37" s="15">
        <v>0</v>
      </c>
      <c r="AJ37" s="17" t="s">
        <v>91</v>
      </c>
      <c r="AK37" s="15">
        <v>0</v>
      </c>
      <c r="AL37" s="15" t="s">
        <v>91</v>
      </c>
      <c r="AM37" s="15">
        <v>0</v>
      </c>
      <c r="AN37" s="15" t="s">
        <v>91</v>
      </c>
      <c r="AO37" s="15">
        <v>0</v>
      </c>
      <c r="AP37" s="15" t="s">
        <v>91</v>
      </c>
      <c r="AQ37" s="15">
        <v>0</v>
      </c>
      <c r="AR37" s="15" t="s">
        <v>91</v>
      </c>
      <c r="AS37" s="15">
        <v>0</v>
      </c>
      <c r="AT37" s="15" t="s">
        <v>91</v>
      </c>
      <c r="AU37" s="15">
        <v>0</v>
      </c>
      <c r="AV37" s="15" t="s">
        <v>91</v>
      </c>
      <c r="AW37" s="15">
        <v>0</v>
      </c>
    </row>
    <row r="38" spans="1:49" ht="47.25" hidden="1">
      <c r="A38" s="11" t="s">
        <v>108</v>
      </c>
      <c r="B38" s="14" t="s">
        <v>109</v>
      </c>
      <c r="C38" s="11" t="s">
        <v>90</v>
      </c>
      <c r="D38" s="15" t="s">
        <v>91</v>
      </c>
      <c r="E38" s="15">
        <v>0</v>
      </c>
      <c r="F38" s="15" t="s">
        <v>91</v>
      </c>
      <c r="G38" s="15">
        <v>0</v>
      </c>
      <c r="H38" s="15" t="s">
        <v>91</v>
      </c>
      <c r="I38" s="15">
        <v>0</v>
      </c>
      <c r="J38" s="15" t="s">
        <v>91</v>
      </c>
      <c r="K38" s="15">
        <v>0</v>
      </c>
      <c r="L38" s="15" t="s">
        <v>91</v>
      </c>
      <c r="M38" s="15">
        <v>0</v>
      </c>
      <c r="N38" s="15" t="s">
        <v>91</v>
      </c>
      <c r="O38" s="15">
        <v>0</v>
      </c>
      <c r="P38" s="15" t="s">
        <v>91</v>
      </c>
      <c r="Q38" s="15">
        <v>0</v>
      </c>
      <c r="R38" s="16" t="s">
        <v>91</v>
      </c>
      <c r="S38" s="16" t="s">
        <v>91</v>
      </c>
      <c r="T38" s="25" t="s">
        <v>91</v>
      </c>
      <c r="U38" s="25">
        <v>0</v>
      </c>
      <c r="V38" s="25" t="s">
        <v>91</v>
      </c>
      <c r="W38" s="15">
        <v>0</v>
      </c>
      <c r="X38" s="17" t="s">
        <v>91</v>
      </c>
      <c r="Y38" s="15">
        <v>0</v>
      </c>
      <c r="Z38" s="17" t="s">
        <v>91</v>
      </c>
      <c r="AA38" s="15">
        <v>0</v>
      </c>
      <c r="AB38" s="16" t="s">
        <v>91</v>
      </c>
      <c r="AC38" s="16" t="s">
        <v>91</v>
      </c>
      <c r="AD38" s="16" t="s">
        <v>91</v>
      </c>
      <c r="AE38" s="16" t="s">
        <v>91</v>
      </c>
      <c r="AF38" s="16" t="s">
        <v>91</v>
      </c>
      <c r="AG38" s="16" t="s">
        <v>91</v>
      </c>
      <c r="AH38" s="16" t="s">
        <v>91</v>
      </c>
      <c r="AI38" s="15">
        <v>0</v>
      </c>
      <c r="AJ38" s="17" t="s">
        <v>91</v>
      </c>
      <c r="AK38" s="15">
        <v>0</v>
      </c>
      <c r="AL38" s="15" t="s">
        <v>91</v>
      </c>
      <c r="AM38" s="15">
        <v>0</v>
      </c>
      <c r="AN38" s="15" t="s">
        <v>91</v>
      </c>
      <c r="AO38" s="15">
        <v>0</v>
      </c>
      <c r="AP38" s="15" t="s">
        <v>91</v>
      </c>
      <c r="AQ38" s="15">
        <v>0</v>
      </c>
      <c r="AR38" s="15" t="s">
        <v>91</v>
      </c>
      <c r="AS38" s="15">
        <v>0</v>
      </c>
      <c r="AT38" s="15" t="s">
        <v>91</v>
      </c>
      <c r="AU38" s="15">
        <v>0</v>
      </c>
      <c r="AV38" s="15" t="s">
        <v>91</v>
      </c>
      <c r="AW38" s="15">
        <v>0</v>
      </c>
    </row>
    <row r="39" spans="1:49" ht="78.75" hidden="1">
      <c r="A39" s="11" t="s">
        <v>110</v>
      </c>
      <c r="B39" s="14" t="s">
        <v>111</v>
      </c>
      <c r="C39" s="11" t="s">
        <v>90</v>
      </c>
      <c r="D39" s="15" t="s">
        <v>91</v>
      </c>
      <c r="E39" s="15">
        <v>0</v>
      </c>
      <c r="F39" s="15" t="s">
        <v>91</v>
      </c>
      <c r="G39" s="15">
        <v>0</v>
      </c>
      <c r="H39" s="15" t="s">
        <v>91</v>
      </c>
      <c r="I39" s="15">
        <v>0</v>
      </c>
      <c r="J39" s="15" t="s">
        <v>91</v>
      </c>
      <c r="K39" s="15">
        <v>0</v>
      </c>
      <c r="L39" s="15" t="s">
        <v>91</v>
      </c>
      <c r="M39" s="15">
        <v>0</v>
      </c>
      <c r="N39" s="15" t="s">
        <v>91</v>
      </c>
      <c r="O39" s="15">
        <v>0</v>
      </c>
      <c r="P39" s="15" t="s">
        <v>91</v>
      </c>
      <c r="Q39" s="15">
        <v>0</v>
      </c>
      <c r="R39" s="16" t="s">
        <v>91</v>
      </c>
      <c r="S39" s="16" t="s">
        <v>91</v>
      </c>
      <c r="T39" s="25" t="s">
        <v>91</v>
      </c>
      <c r="U39" s="25">
        <v>0</v>
      </c>
      <c r="V39" s="25" t="s">
        <v>91</v>
      </c>
      <c r="W39" s="15">
        <v>0</v>
      </c>
      <c r="X39" s="17" t="s">
        <v>91</v>
      </c>
      <c r="Y39" s="15">
        <v>0</v>
      </c>
      <c r="Z39" s="17" t="s">
        <v>91</v>
      </c>
      <c r="AA39" s="15">
        <v>0</v>
      </c>
      <c r="AB39" s="16" t="s">
        <v>91</v>
      </c>
      <c r="AC39" s="16" t="s">
        <v>91</v>
      </c>
      <c r="AD39" s="16" t="s">
        <v>91</v>
      </c>
      <c r="AE39" s="16" t="s">
        <v>91</v>
      </c>
      <c r="AF39" s="16" t="s">
        <v>91</v>
      </c>
      <c r="AG39" s="16" t="s">
        <v>91</v>
      </c>
      <c r="AH39" s="16" t="s">
        <v>91</v>
      </c>
      <c r="AI39" s="15">
        <v>0</v>
      </c>
      <c r="AJ39" s="17" t="s">
        <v>91</v>
      </c>
      <c r="AK39" s="15">
        <v>0</v>
      </c>
      <c r="AL39" s="15" t="s">
        <v>91</v>
      </c>
      <c r="AM39" s="15">
        <v>0</v>
      </c>
      <c r="AN39" s="15" t="s">
        <v>91</v>
      </c>
      <c r="AO39" s="15">
        <v>0</v>
      </c>
      <c r="AP39" s="15" t="s">
        <v>91</v>
      </c>
      <c r="AQ39" s="15">
        <v>0</v>
      </c>
      <c r="AR39" s="15" t="s">
        <v>91</v>
      </c>
      <c r="AS39" s="15">
        <v>0</v>
      </c>
      <c r="AT39" s="15" t="s">
        <v>91</v>
      </c>
      <c r="AU39" s="15">
        <v>0</v>
      </c>
      <c r="AV39" s="15" t="s">
        <v>91</v>
      </c>
      <c r="AW39" s="15">
        <v>0</v>
      </c>
    </row>
    <row r="40" spans="1:49" ht="78.75" hidden="1">
      <c r="A40" s="11" t="s">
        <v>112</v>
      </c>
      <c r="B40" s="14" t="s">
        <v>113</v>
      </c>
      <c r="C40" s="11" t="s">
        <v>90</v>
      </c>
      <c r="D40" s="15" t="s">
        <v>91</v>
      </c>
      <c r="E40" s="15">
        <v>0</v>
      </c>
      <c r="F40" s="15" t="s">
        <v>91</v>
      </c>
      <c r="G40" s="15">
        <v>0</v>
      </c>
      <c r="H40" s="15" t="s">
        <v>91</v>
      </c>
      <c r="I40" s="15">
        <v>0</v>
      </c>
      <c r="J40" s="15" t="s">
        <v>91</v>
      </c>
      <c r="K40" s="15">
        <v>0</v>
      </c>
      <c r="L40" s="15" t="s">
        <v>91</v>
      </c>
      <c r="M40" s="15">
        <v>0</v>
      </c>
      <c r="N40" s="15" t="s">
        <v>91</v>
      </c>
      <c r="O40" s="15">
        <v>0</v>
      </c>
      <c r="P40" s="15" t="s">
        <v>91</v>
      </c>
      <c r="Q40" s="15">
        <v>0</v>
      </c>
      <c r="R40" s="16" t="s">
        <v>91</v>
      </c>
      <c r="S40" s="16" t="s">
        <v>91</v>
      </c>
      <c r="T40" s="25" t="s">
        <v>91</v>
      </c>
      <c r="U40" s="25">
        <v>0</v>
      </c>
      <c r="V40" s="25" t="s">
        <v>91</v>
      </c>
      <c r="W40" s="15">
        <v>0</v>
      </c>
      <c r="X40" s="17" t="s">
        <v>91</v>
      </c>
      <c r="Y40" s="15">
        <v>0</v>
      </c>
      <c r="Z40" s="17" t="s">
        <v>91</v>
      </c>
      <c r="AA40" s="15">
        <v>0</v>
      </c>
      <c r="AB40" s="16" t="s">
        <v>91</v>
      </c>
      <c r="AC40" s="16" t="s">
        <v>91</v>
      </c>
      <c r="AD40" s="16" t="s">
        <v>91</v>
      </c>
      <c r="AE40" s="16" t="s">
        <v>91</v>
      </c>
      <c r="AF40" s="16" t="s">
        <v>91</v>
      </c>
      <c r="AG40" s="16" t="s">
        <v>91</v>
      </c>
      <c r="AH40" s="16" t="s">
        <v>91</v>
      </c>
      <c r="AI40" s="15">
        <v>0</v>
      </c>
      <c r="AJ40" s="17" t="s">
        <v>91</v>
      </c>
      <c r="AK40" s="15">
        <v>0</v>
      </c>
      <c r="AL40" s="15" t="s">
        <v>91</v>
      </c>
      <c r="AM40" s="15">
        <v>0</v>
      </c>
      <c r="AN40" s="15" t="s">
        <v>91</v>
      </c>
      <c r="AO40" s="15">
        <v>0</v>
      </c>
      <c r="AP40" s="15" t="s">
        <v>91</v>
      </c>
      <c r="AQ40" s="15">
        <v>0</v>
      </c>
      <c r="AR40" s="15" t="s">
        <v>91</v>
      </c>
      <c r="AS40" s="15">
        <v>0</v>
      </c>
      <c r="AT40" s="15" t="s">
        <v>91</v>
      </c>
      <c r="AU40" s="15">
        <v>0</v>
      </c>
      <c r="AV40" s="15" t="s">
        <v>91</v>
      </c>
      <c r="AW40" s="15">
        <v>0</v>
      </c>
    </row>
    <row r="41" spans="1:49" ht="63" hidden="1">
      <c r="A41" s="11" t="s">
        <v>114</v>
      </c>
      <c r="B41" s="14" t="s">
        <v>115</v>
      </c>
      <c r="C41" s="11" t="s">
        <v>90</v>
      </c>
      <c r="D41" s="15" t="s">
        <v>91</v>
      </c>
      <c r="E41" s="15">
        <v>0</v>
      </c>
      <c r="F41" s="15" t="s">
        <v>91</v>
      </c>
      <c r="G41" s="15">
        <v>0</v>
      </c>
      <c r="H41" s="15" t="s">
        <v>91</v>
      </c>
      <c r="I41" s="15">
        <v>0</v>
      </c>
      <c r="J41" s="15" t="s">
        <v>91</v>
      </c>
      <c r="K41" s="15">
        <v>0</v>
      </c>
      <c r="L41" s="15" t="s">
        <v>91</v>
      </c>
      <c r="M41" s="15">
        <v>0</v>
      </c>
      <c r="N41" s="15" t="s">
        <v>91</v>
      </c>
      <c r="O41" s="15">
        <v>0</v>
      </c>
      <c r="P41" s="15" t="s">
        <v>91</v>
      </c>
      <c r="Q41" s="15">
        <v>0</v>
      </c>
      <c r="R41" s="16" t="s">
        <v>91</v>
      </c>
      <c r="S41" s="16" t="s">
        <v>91</v>
      </c>
      <c r="T41" s="25" t="s">
        <v>91</v>
      </c>
      <c r="U41" s="25">
        <v>0</v>
      </c>
      <c r="V41" s="25" t="s">
        <v>91</v>
      </c>
      <c r="W41" s="15">
        <v>0</v>
      </c>
      <c r="X41" s="17" t="s">
        <v>91</v>
      </c>
      <c r="Y41" s="15">
        <v>0</v>
      </c>
      <c r="Z41" s="17" t="s">
        <v>91</v>
      </c>
      <c r="AA41" s="15">
        <v>0</v>
      </c>
      <c r="AB41" s="16" t="s">
        <v>91</v>
      </c>
      <c r="AC41" s="16" t="s">
        <v>91</v>
      </c>
      <c r="AD41" s="16" t="s">
        <v>91</v>
      </c>
      <c r="AE41" s="16" t="s">
        <v>91</v>
      </c>
      <c r="AF41" s="16" t="s">
        <v>91</v>
      </c>
      <c r="AG41" s="16" t="s">
        <v>91</v>
      </c>
      <c r="AH41" s="16" t="s">
        <v>91</v>
      </c>
      <c r="AI41" s="15">
        <v>0</v>
      </c>
      <c r="AJ41" s="17" t="s">
        <v>91</v>
      </c>
      <c r="AK41" s="15">
        <v>0</v>
      </c>
      <c r="AL41" s="15" t="s">
        <v>91</v>
      </c>
      <c r="AM41" s="15">
        <v>0</v>
      </c>
      <c r="AN41" s="15" t="s">
        <v>91</v>
      </c>
      <c r="AO41" s="15">
        <v>0</v>
      </c>
      <c r="AP41" s="15" t="s">
        <v>91</v>
      </c>
      <c r="AQ41" s="15">
        <v>0</v>
      </c>
      <c r="AR41" s="15" t="s">
        <v>91</v>
      </c>
      <c r="AS41" s="15">
        <v>0</v>
      </c>
      <c r="AT41" s="15" t="s">
        <v>91</v>
      </c>
      <c r="AU41" s="15">
        <v>0</v>
      </c>
      <c r="AV41" s="15" t="s">
        <v>91</v>
      </c>
      <c r="AW41" s="15">
        <v>0</v>
      </c>
    </row>
    <row r="42" spans="1:49" ht="47.25" hidden="1">
      <c r="A42" s="11" t="s">
        <v>116</v>
      </c>
      <c r="B42" s="14" t="s">
        <v>117</v>
      </c>
      <c r="C42" s="11" t="s">
        <v>90</v>
      </c>
      <c r="D42" s="15" t="s">
        <v>91</v>
      </c>
      <c r="E42" s="15">
        <v>0</v>
      </c>
      <c r="F42" s="15" t="s">
        <v>91</v>
      </c>
      <c r="G42" s="15">
        <v>0</v>
      </c>
      <c r="H42" s="15" t="s">
        <v>91</v>
      </c>
      <c r="I42" s="15">
        <v>0</v>
      </c>
      <c r="J42" s="15" t="s">
        <v>91</v>
      </c>
      <c r="K42" s="15">
        <v>0</v>
      </c>
      <c r="L42" s="15" t="s">
        <v>91</v>
      </c>
      <c r="M42" s="15">
        <v>0</v>
      </c>
      <c r="N42" s="15" t="s">
        <v>91</v>
      </c>
      <c r="O42" s="15">
        <v>0</v>
      </c>
      <c r="P42" s="15" t="s">
        <v>91</v>
      </c>
      <c r="Q42" s="15">
        <v>0</v>
      </c>
      <c r="R42" s="16" t="s">
        <v>91</v>
      </c>
      <c r="S42" s="16" t="s">
        <v>91</v>
      </c>
      <c r="T42" s="25" t="s">
        <v>91</v>
      </c>
      <c r="U42" s="25">
        <v>0</v>
      </c>
      <c r="V42" s="25" t="s">
        <v>91</v>
      </c>
      <c r="W42" s="15">
        <v>0</v>
      </c>
      <c r="X42" s="17" t="s">
        <v>91</v>
      </c>
      <c r="Y42" s="15">
        <v>0</v>
      </c>
      <c r="Z42" s="17" t="s">
        <v>91</v>
      </c>
      <c r="AA42" s="15">
        <v>0</v>
      </c>
      <c r="AB42" s="16" t="s">
        <v>91</v>
      </c>
      <c r="AC42" s="16" t="s">
        <v>91</v>
      </c>
      <c r="AD42" s="16" t="s">
        <v>91</v>
      </c>
      <c r="AE42" s="16" t="s">
        <v>91</v>
      </c>
      <c r="AF42" s="16" t="s">
        <v>91</v>
      </c>
      <c r="AG42" s="16" t="s">
        <v>91</v>
      </c>
      <c r="AH42" s="16" t="s">
        <v>91</v>
      </c>
      <c r="AI42" s="15">
        <v>0</v>
      </c>
      <c r="AJ42" s="17" t="s">
        <v>91</v>
      </c>
      <c r="AK42" s="15">
        <v>0</v>
      </c>
      <c r="AL42" s="15" t="s">
        <v>91</v>
      </c>
      <c r="AM42" s="15">
        <v>0</v>
      </c>
      <c r="AN42" s="15" t="s">
        <v>91</v>
      </c>
      <c r="AO42" s="15">
        <v>0</v>
      </c>
      <c r="AP42" s="15" t="s">
        <v>91</v>
      </c>
      <c r="AQ42" s="15">
        <v>0</v>
      </c>
      <c r="AR42" s="15" t="s">
        <v>91</v>
      </c>
      <c r="AS42" s="15">
        <v>0</v>
      </c>
      <c r="AT42" s="15" t="s">
        <v>91</v>
      </c>
      <c r="AU42" s="15">
        <v>0</v>
      </c>
      <c r="AV42" s="15" t="s">
        <v>91</v>
      </c>
      <c r="AW42" s="15">
        <v>0</v>
      </c>
    </row>
    <row r="43" spans="1:49" ht="78.75" hidden="1">
      <c r="A43" s="11" t="s">
        <v>118</v>
      </c>
      <c r="B43" s="14" t="s">
        <v>119</v>
      </c>
      <c r="C43" s="11" t="s">
        <v>90</v>
      </c>
      <c r="D43" s="15" t="s">
        <v>91</v>
      </c>
      <c r="E43" s="15">
        <v>0</v>
      </c>
      <c r="F43" s="15" t="s">
        <v>91</v>
      </c>
      <c r="G43" s="15">
        <v>0</v>
      </c>
      <c r="H43" s="15" t="s">
        <v>91</v>
      </c>
      <c r="I43" s="15">
        <v>0</v>
      </c>
      <c r="J43" s="15" t="s">
        <v>91</v>
      </c>
      <c r="K43" s="15">
        <v>0</v>
      </c>
      <c r="L43" s="15" t="s">
        <v>91</v>
      </c>
      <c r="M43" s="15">
        <v>0</v>
      </c>
      <c r="N43" s="15" t="s">
        <v>91</v>
      </c>
      <c r="O43" s="15">
        <v>0</v>
      </c>
      <c r="P43" s="15" t="s">
        <v>91</v>
      </c>
      <c r="Q43" s="15">
        <v>0</v>
      </c>
      <c r="R43" s="16" t="s">
        <v>91</v>
      </c>
      <c r="S43" s="16" t="s">
        <v>91</v>
      </c>
      <c r="T43" s="25" t="s">
        <v>91</v>
      </c>
      <c r="U43" s="25">
        <v>0</v>
      </c>
      <c r="V43" s="25" t="s">
        <v>91</v>
      </c>
      <c r="W43" s="15">
        <v>0</v>
      </c>
      <c r="X43" s="17" t="s">
        <v>91</v>
      </c>
      <c r="Y43" s="15">
        <v>0</v>
      </c>
      <c r="Z43" s="17" t="s">
        <v>91</v>
      </c>
      <c r="AA43" s="15">
        <v>0</v>
      </c>
      <c r="AB43" s="16" t="s">
        <v>91</v>
      </c>
      <c r="AC43" s="16" t="s">
        <v>91</v>
      </c>
      <c r="AD43" s="16" t="s">
        <v>91</v>
      </c>
      <c r="AE43" s="16" t="s">
        <v>91</v>
      </c>
      <c r="AF43" s="16" t="s">
        <v>91</v>
      </c>
      <c r="AG43" s="16" t="s">
        <v>91</v>
      </c>
      <c r="AH43" s="16" t="s">
        <v>91</v>
      </c>
      <c r="AI43" s="15">
        <v>0</v>
      </c>
      <c r="AJ43" s="17" t="s">
        <v>91</v>
      </c>
      <c r="AK43" s="15">
        <v>0</v>
      </c>
      <c r="AL43" s="15" t="s">
        <v>91</v>
      </c>
      <c r="AM43" s="15">
        <v>0</v>
      </c>
      <c r="AN43" s="15" t="s">
        <v>91</v>
      </c>
      <c r="AO43" s="15">
        <v>0</v>
      </c>
      <c r="AP43" s="15" t="s">
        <v>91</v>
      </c>
      <c r="AQ43" s="15">
        <v>0</v>
      </c>
      <c r="AR43" s="15" t="s">
        <v>91</v>
      </c>
      <c r="AS43" s="15">
        <v>0</v>
      </c>
      <c r="AT43" s="15" t="s">
        <v>91</v>
      </c>
      <c r="AU43" s="15">
        <v>0</v>
      </c>
      <c r="AV43" s="15" t="s">
        <v>91</v>
      </c>
      <c r="AW43" s="15">
        <v>0</v>
      </c>
    </row>
    <row r="44" spans="1:49" ht="47.25" hidden="1">
      <c r="A44" s="11" t="s">
        <v>120</v>
      </c>
      <c r="B44" s="14" t="s">
        <v>121</v>
      </c>
      <c r="C44" s="11" t="s">
        <v>90</v>
      </c>
      <c r="D44" s="15" t="s">
        <v>91</v>
      </c>
      <c r="E44" s="15">
        <v>0</v>
      </c>
      <c r="F44" s="15" t="s">
        <v>91</v>
      </c>
      <c r="G44" s="15">
        <v>0</v>
      </c>
      <c r="H44" s="15" t="s">
        <v>91</v>
      </c>
      <c r="I44" s="15">
        <v>0</v>
      </c>
      <c r="J44" s="15" t="s">
        <v>91</v>
      </c>
      <c r="K44" s="15">
        <v>0</v>
      </c>
      <c r="L44" s="15" t="s">
        <v>91</v>
      </c>
      <c r="M44" s="15">
        <v>0</v>
      </c>
      <c r="N44" s="15" t="s">
        <v>91</v>
      </c>
      <c r="O44" s="15">
        <v>0</v>
      </c>
      <c r="P44" s="15" t="s">
        <v>91</v>
      </c>
      <c r="Q44" s="15">
        <v>0</v>
      </c>
      <c r="R44" s="16" t="s">
        <v>91</v>
      </c>
      <c r="S44" s="16" t="s">
        <v>91</v>
      </c>
      <c r="T44" s="25" t="s">
        <v>91</v>
      </c>
      <c r="U44" s="25">
        <v>0</v>
      </c>
      <c r="V44" s="25" t="s">
        <v>91</v>
      </c>
      <c r="W44" s="15">
        <v>0</v>
      </c>
      <c r="X44" s="17" t="s">
        <v>91</v>
      </c>
      <c r="Y44" s="15">
        <v>0</v>
      </c>
      <c r="Z44" s="17" t="s">
        <v>91</v>
      </c>
      <c r="AA44" s="15">
        <v>0</v>
      </c>
      <c r="AB44" s="16" t="s">
        <v>91</v>
      </c>
      <c r="AC44" s="16" t="s">
        <v>91</v>
      </c>
      <c r="AD44" s="16" t="s">
        <v>91</v>
      </c>
      <c r="AE44" s="16" t="s">
        <v>91</v>
      </c>
      <c r="AF44" s="16" t="s">
        <v>91</v>
      </c>
      <c r="AG44" s="16" t="s">
        <v>91</v>
      </c>
      <c r="AH44" s="16" t="s">
        <v>91</v>
      </c>
      <c r="AI44" s="15">
        <v>0</v>
      </c>
      <c r="AJ44" s="17" t="s">
        <v>91</v>
      </c>
      <c r="AK44" s="15">
        <v>0</v>
      </c>
      <c r="AL44" s="15" t="s">
        <v>91</v>
      </c>
      <c r="AM44" s="15">
        <v>0</v>
      </c>
      <c r="AN44" s="15" t="s">
        <v>91</v>
      </c>
      <c r="AO44" s="15">
        <v>0</v>
      </c>
      <c r="AP44" s="15" t="s">
        <v>91</v>
      </c>
      <c r="AQ44" s="15">
        <v>0</v>
      </c>
      <c r="AR44" s="15" t="s">
        <v>91</v>
      </c>
      <c r="AS44" s="15">
        <v>0</v>
      </c>
      <c r="AT44" s="15" t="s">
        <v>91</v>
      </c>
      <c r="AU44" s="15">
        <v>0</v>
      </c>
      <c r="AV44" s="15" t="s">
        <v>91</v>
      </c>
      <c r="AW44" s="15">
        <v>0</v>
      </c>
    </row>
    <row r="45" spans="1:49" ht="63" hidden="1">
      <c r="A45" s="11" t="s">
        <v>122</v>
      </c>
      <c r="B45" s="14" t="s">
        <v>123</v>
      </c>
      <c r="C45" s="11" t="s">
        <v>90</v>
      </c>
      <c r="D45" s="15" t="s">
        <v>91</v>
      </c>
      <c r="E45" s="15">
        <v>0</v>
      </c>
      <c r="F45" s="15" t="s">
        <v>91</v>
      </c>
      <c r="G45" s="15">
        <v>0</v>
      </c>
      <c r="H45" s="15" t="s">
        <v>91</v>
      </c>
      <c r="I45" s="15">
        <v>0</v>
      </c>
      <c r="J45" s="15" t="s">
        <v>91</v>
      </c>
      <c r="K45" s="15">
        <v>0</v>
      </c>
      <c r="L45" s="15" t="s">
        <v>91</v>
      </c>
      <c r="M45" s="15">
        <v>0</v>
      </c>
      <c r="N45" s="15" t="s">
        <v>91</v>
      </c>
      <c r="O45" s="15">
        <v>0</v>
      </c>
      <c r="P45" s="15" t="s">
        <v>91</v>
      </c>
      <c r="Q45" s="15">
        <v>0</v>
      </c>
      <c r="R45" s="16" t="s">
        <v>91</v>
      </c>
      <c r="S45" s="16" t="s">
        <v>91</v>
      </c>
      <c r="T45" s="25" t="s">
        <v>91</v>
      </c>
      <c r="U45" s="25">
        <v>0</v>
      </c>
      <c r="V45" s="25" t="s">
        <v>91</v>
      </c>
      <c r="W45" s="15">
        <v>0</v>
      </c>
      <c r="X45" s="17" t="s">
        <v>91</v>
      </c>
      <c r="Y45" s="15">
        <v>0</v>
      </c>
      <c r="Z45" s="17" t="s">
        <v>91</v>
      </c>
      <c r="AA45" s="15">
        <v>0</v>
      </c>
      <c r="AB45" s="16" t="s">
        <v>91</v>
      </c>
      <c r="AC45" s="16" t="s">
        <v>91</v>
      </c>
      <c r="AD45" s="16" t="s">
        <v>91</v>
      </c>
      <c r="AE45" s="16" t="s">
        <v>91</v>
      </c>
      <c r="AF45" s="16" t="s">
        <v>91</v>
      </c>
      <c r="AG45" s="16" t="s">
        <v>91</v>
      </c>
      <c r="AH45" s="16" t="s">
        <v>91</v>
      </c>
      <c r="AI45" s="15">
        <v>0</v>
      </c>
      <c r="AJ45" s="17" t="s">
        <v>91</v>
      </c>
      <c r="AK45" s="15">
        <v>0</v>
      </c>
      <c r="AL45" s="15" t="s">
        <v>91</v>
      </c>
      <c r="AM45" s="15">
        <v>0</v>
      </c>
      <c r="AN45" s="15" t="s">
        <v>91</v>
      </c>
      <c r="AO45" s="15">
        <v>0</v>
      </c>
      <c r="AP45" s="15" t="s">
        <v>91</v>
      </c>
      <c r="AQ45" s="15">
        <v>0</v>
      </c>
      <c r="AR45" s="15" t="s">
        <v>91</v>
      </c>
      <c r="AS45" s="15">
        <v>0</v>
      </c>
      <c r="AT45" s="15" t="s">
        <v>91</v>
      </c>
      <c r="AU45" s="15">
        <v>0</v>
      </c>
      <c r="AV45" s="15" t="s">
        <v>91</v>
      </c>
      <c r="AW45" s="15">
        <v>0</v>
      </c>
    </row>
    <row r="46" spans="1:49" ht="47.25" hidden="1">
      <c r="A46" s="11" t="s">
        <v>124</v>
      </c>
      <c r="B46" s="14" t="s">
        <v>125</v>
      </c>
      <c r="C46" s="11" t="s">
        <v>90</v>
      </c>
      <c r="D46" s="15" t="s">
        <v>91</v>
      </c>
      <c r="E46" s="15">
        <v>0</v>
      </c>
      <c r="F46" s="15" t="s">
        <v>91</v>
      </c>
      <c r="G46" s="15">
        <v>0</v>
      </c>
      <c r="H46" s="15" t="s">
        <v>91</v>
      </c>
      <c r="I46" s="15">
        <v>0</v>
      </c>
      <c r="J46" s="15" t="s">
        <v>91</v>
      </c>
      <c r="K46" s="15">
        <v>0</v>
      </c>
      <c r="L46" s="15" t="s">
        <v>91</v>
      </c>
      <c r="M46" s="15">
        <v>0</v>
      </c>
      <c r="N46" s="15" t="s">
        <v>91</v>
      </c>
      <c r="O46" s="15">
        <v>0</v>
      </c>
      <c r="P46" s="15" t="s">
        <v>91</v>
      </c>
      <c r="Q46" s="15">
        <v>0</v>
      </c>
      <c r="R46" s="16" t="s">
        <v>91</v>
      </c>
      <c r="S46" s="16" t="s">
        <v>91</v>
      </c>
      <c r="T46" s="25" t="s">
        <v>91</v>
      </c>
      <c r="U46" s="25">
        <v>0</v>
      </c>
      <c r="V46" s="25" t="s">
        <v>91</v>
      </c>
      <c r="W46" s="15">
        <v>0</v>
      </c>
      <c r="X46" s="17" t="s">
        <v>91</v>
      </c>
      <c r="Y46" s="15">
        <v>0</v>
      </c>
      <c r="Z46" s="17" t="s">
        <v>91</v>
      </c>
      <c r="AA46" s="15">
        <v>0</v>
      </c>
      <c r="AB46" s="16" t="s">
        <v>91</v>
      </c>
      <c r="AC46" s="16" t="s">
        <v>91</v>
      </c>
      <c r="AD46" s="16" t="s">
        <v>91</v>
      </c>
      <c r="AE46" s="16" t="s">
        <v>91</v>
      </c>
      <c r="AF46" s="16" t="s">
        <v>91</v>
      </c>
      <c r="AG46" s="16" t="s">
        <v>91</v>
      </c>
      <c r="AH46" s="16" t="s">
        <v>91</v>
      </c>
      <c r="AI46" s="15">
        <v>0</v>
      </c>
      <c r="AJ46" s="17" t="s">
        <v>91</v>
      </c>
      <c r="AK46" s="15">
        <v>0</v>
      </c>
      <c r="AL46" s="15" t="s">
        <v>91</v>
      </c>
      <c r="AM46" s="15">
        <v>0</v>
      </c>
      <c r="AN46" s="15" t="s">
        <v>91</v>
      </c>
      <c r="AO46" s="15">
        <v>0</v>
      </c>
      <c r="AP46" s="15" t="s">
        <v>91</v>
      </c>
      <c r="AQ46" s="15">
        <v>0</v>
      </c>
      <c r="AR46" s="15" t="s">
        <v>91</v>
      </c>
      <c r="AS46" s="15">
        <v>0</v>
      </c>
      <c r="AT46" s="15" t="s">
        <v>91</v>
      </c>
      <c r="AU46" s="15">
        <v>0</v>
      </c>
      <c r="AV46" s="15" t="s">
        <v>91</v>
      </c>
      <c r="AW46" s="15">
        <v>0</v>
      </c>
    </row>
    <row r="47" spans="1:49" ht="126" hidden="1">
      <c r="A47" s="11" t="s">
        <v>124</v>
      </c>
      <c r="B47" s="14" t="s">
        <v>126</v>
      </c>
      <c r="C47" s="11" t="s">
        <v>90</v>
      </c>
      <c r="D47" s="15" t="s">
        <v>91</v>
      </c>
      <c r="E47" s="15">
        <v>0</v>
      </c>
      <c r="F47" s="15" t="s">
        <v>91</v>
      </c>
      <c r="G47" s="15">
        <v>0</v>
      </c>
      <c r="H47" s="15" t="s">
        <v>91</v>
      </c>
      <c r="I47" s="15">
        <v>0</v>
      </c>
      <c r="J47" s="15" t="s">
        <v>91</v>
      </c>
      <c r="K47" s="15">
        <v>0</v>
      </c>
      <c r="L47" s="15" t="s">
        <v>91</v>
      </c>
      <c r="M47" s="15">
        <v>0</v>
      </c>
      <c r="N47" s="15" t="s">
        <v>91</v>
      </c>
      <c r="O47" s="15">
        <v>0</v>
      </c>
      <c r="P47" s="15" t="s">
        <v>91</v>
      </c>
      <c r="Q47" s="15">
        <v>0</v>
      </c>
      <c r="R47" s="16" t="s">
        <v>91</v>
      </c>
      <c r="S47" s="16" t="s">
        <v>91</v>
      </c>
      <c r="T47" s="25" t="s">
        <v>91</v>
      </c>
      <c r="U47" s="25">
        <v>0</v>
      </c>
      <c r="V47" s="25" t="s">
        <v>91</v>
      </c>
      <c r="W47" s="15">
        <v>0</v>
      </c>
      <c r="X47" s="17" t="s">
        <v>91</v>
      </c>
      <c r="Y47" s="15">
        <v>0</v>
      </c>
      <c r="Z47" s="17" t="s">
        <v>91</v>
      </c>
      <c r="AA47" s="15">
        <v>0</v>
      </c>
      <c r="AB47" s="16" t="s">
        <v>91</v>
      </c>
      <c r="AC47" s="16" t="s">
        <v>91</v>
      </c>
      <c r="AD47" s="16" t="s">
        <v>91</v>
      </c>
      <c r="AE47" s="16" t="s">
        <v>91</v>
      </c>
      <c r="AF47" s="16" t="s">
        <v>91</v>
      </c>
      <c r="AG47" s="16" t="s">
        <v>91</v>
      </c>
      <c r="AH47" s="16" t="s">
        <v>91</v>
      </c>
      <c r="AI47" s="15">
        <v>0</v>
      </c>
      <c r="AJ47" s="17" t="s">
        <v>91</v>
      </c>
      <c r="AK47" s="15">
        <v>0</v>
      </c>
      <c r="AL47" s="15" t="s">
        <v>91</v>
      </c>
      <c r="AM47" s="15">
        <v>0</v>
      </c>
      <c r="AN47" s="15" t="s">
        <v>91</v>
      </c>
      <c r="AO47" s="15">
        <v>0</v>
      </c>
      <c r="AP47" s="15" t="s">
        <v>91</v>
      </c>
      <c r="AQ47" s="15">
        <v>0</v>
      </c>
      <c r="AR47" s="15" t="s">
        <v>91</v>
      </c>
      <c r="AS47" s="15">
        <v>0</v>
      </c>
      <c r="AT47" s="15" t="s">
        <v>91</v>
      </c>
      <c r="AU47" s="15">
        <v>0</v>
      </c>
      <c r="AV47" s="15" t="s">
        <v>91</v>
      </c>
      <c r="AW47" s="15">
        <v>0</v>
      </c>
    </row>
    <row r="48" spans="1:49" ht="110.25" hidden="1">
      <c r="A48" s="11" t="s">
        <v>124</v>
      </c>
      <c r="B48" s="14" t="s">
        <v>127</v>
      </c>
      <c r="C48" s="11" t="s">
        <v>90</v>
      </c>
      <c r="D48" s="15" t="s">
        <v>91</v>
      </c>
      <c r="E48" s="15">
        <v>0</v>
      </c>
      <c r="F48" s="15" t="s">
        <v>91</v>
      </c>
      <c r="G48" s="15">
        <v>0</v>
      </c>
      <c r="H48" s="15" t="s">
        <v>91</v>
      </c>
      <c r="I48" s="15">
        <v>0</v>
      </c>
      <c r="J48" s="15" t="s">
        <v>91</v>
      </c>
      <c r="K48" s="15">
        <v>0</v>
      </c>
      <c r="L48" s="15" t="s">
        <v>91</v>
      </c>
      <c r="M48" s="15">
        <v>0</v>
      </c>
      <c r="N48" s="15" t="s">
        <v>91</v>
      </c>
      <c r="O48" s="15">
        <v>0</v>
      </c>
      <c r="P48" s="15" t="s">
        <v>91</v>
      </c>
      <c r="Q48" s="15">
        <v>0</v>
      </c>
      <c r="R48" s="16" t="s">
        <v>91</v>
      </c>
      <c r="S48" s="16" t="s">
        <v>91</v>
      </c>
      <c r="T48" s="25" t="s">
        <v>91</v>
      </c>
      <c r="U48" s="25">
        <v>0</v>
      </c>
      <c r="V48" s="25" t="s">
        <v>91</v>
      </c>
      <c r="W48" s="15">
        <v>0</v>
      </c>
      <c r="X48" s="17" t="s">
        <v>91</v>
      </c>
      <c r="Y48" s="15">
        <v>0</v>
      </c>
      <c r="Z48" s="17" t="s">
        <v>91</v>
      </c>
      <c r="AA48" s="15">
        <v>0</v>
      </c>
      <c r="AB48" s="16" t="s">
        <v>91</v>
      </c>
      <c r="AC48" s="16" t="s">
        <v>91</v>
      </c>
      <c r="AD48" s="16" t="s">
        <v>91</v>
      </c>
      <c r="AE48" s="16" t="s">
        <v>91</v>
      </c>
      <c r="AF48" s="16" t="s">
        <v>91</v>
      </c>
      <c r="AG48" s="16" t="s">
        <v>91</v>
      </c>
      <c r="AH48" s="16" t="s">
        <v>91</v>
      </c>
      <c r="AI48" s="15">
        <v>0</v>
      </c>
      <c r="AJ48" s="17" t="s">
        <v>91</v>
      </c>
      <c r="AK48" s="15">
        <v>0</v>
      </c>
      <c r="AL48" s="15" t="s">
        <v>91</v>
      </c>
      <c r="AM48" s="15">
        <v>0</v>
      </c>
      <c r="AN48" s="15" t="s">
        <v>91</v>
      </c>
      <c r="AO48" s="15">
        <v>0</v>
      </c>
      <c r="AP48" s="15" t="s">
        <v>91</v>
      </c>
      <c r="AQ48" s="15">
        <v>0</v>
      </c>
      <c r="AR48" s="15" t="s">
        <v>91</v>
      </c>
      <c r="AS48" s="15">
        <v>0</v>
      </c>
      <c r="AT48" s="15" t="s">
        <v>91</v>
      </c>
      <c r="AU48" s="15">
        <v>0</v>
      </c>
      <c r="AV48" s="15" t="s">
        <v>91</v>
      </c>
      <c r="AW48" s="15">
        <v>0</v>
      </c>
    </row>
    <row r="49" spans="1:49" ht="126" hidden="1">
      <c r="A49" s="11" t="s">
        <v>124</v>
      </c>
      <c r="B49" s="14" t="s">
        <v>128</v>
      </c>
      <c r="C49" s="11" t="s">
        <v>90</v>
      </c>
      <c r="D49" s="15" t="s">
        <v>91</v>
      </c>
      <c r="E49" s="15">
        <v>0</v>
      </c>
      <c r="F49" s="15" t="s">
        <v>91</v>
      </c>
      <c r="G49" s="15">
        <v>0</v>
      </c>
      <c r="H49" s="15" t="s">
        <v>91</v>
      </c>
      <c r="I49" s="15">
        <v>0</v>
      </c>
      <c r="J49" s="15" t="s">
        <v>91</v>
      </c>
      <c r="K49" s="15">
        <v>0</v>
      </c>
      <c r="L49" s="15" t="s">
        <v>91</v>
      </c>
      <c r="M49" s="15">
        <v>0</v>
      </c>
      <c r="N49" s="15" t="s">
        <v>91</v>
      </c>
      <c r="O49" s="15">
        <v>0</v>
      </c>
      <c r="P49" s="15" t="s">
        <v>91</v>
      </c>
      <c r="Q49" s="15">
        <v>0</v>
      </c>
      <c r="R49" s="16" t="s">
        <v>91</v>
      </c>
      <c r="S49" s="16" t="s">
        <v>91</v>
      </c>
      <c r="T49" s="25" t="s">
        <v>91</v>
      </c>
      <c r="U49" s="25">
        <v>0</v>
      </c>
      <c r="V49" s="25" t="s">
        <v>91</v>
      </c>
      <c r="W49" s="15">
        <v>0</v>
      </c>
      <c r="X49" s="17" t="s">
        <v>91</v>
      </c>
      <c r="Y49" s="15">
        <v>0</v>
      </c>
      <c r="Z49" s="17" t="s">
        <v>91</v>
      </c>
      <c r="AA49" s="15">
        <v>0</v>
      </c>
      <c r="AB49" s="16" t="s">
        <v>91</v>
      </c>
      <c r="AC49" s="16" t="s">
        <v>91</v>
      </c>
      <c r="AD49" s="16" t="s">
        <v>91</v>
      </c>
      <c r="AE49" s="16" t="s">
        <v>91</v>
      </c>
      <c r="AF49" s="16" t="s">
        <v>91</v>
      </c>
      <c r="AG49" s="16" t="s">
        <v>91</v>
      </c>
      <c r="AH49" s="16" t="s">
        <v>91</v>
      </c>
      <c r="AI49" s="15">
        <v>0</v>
      </c>
      <c r="AJ49" s="17" t="s">
        <v>91</v>
      </c>
      <c r="AK49" s="15">
        <v>0</v>
      </c>
      <c r="AL49" s="15" t="s">
        <v>91</v>
      </c>
      <c r="AM49" s="15">
        <v>0</v>
      </c>
      <c r="AN49" s="15" t="s">
        <v>91</v>
      </c>
      <c r="AO49" s="15">
        <v>0</v>
      </c>
      <c r="AP49" s="15" t="s">
        <v>91</v>
      </c>
      <c r="AQ49" s="15">
        <v>0</v>
      </c>
      <c r="AR49" s="15" t="s">
        <v>91</v>
      </c>
      <c r="AS49" s="15">
        <v>0</v>
      </c>
      <c r="AT49" s="15" t="s">
        <v>91</v>
      </c>
      <c r="AU49" s="15">
        <v>0</v>
      </c>
      <c r="AV49" s="15" t="s">
        <v>91</v>
      </c>
      <c r="AW49" s="15">
        <v>0</v>
      </c>
    </row>
    <row r="50" spans="1:49" ht="47.25" hidden="1">
      <c r="A50" s="11" t="s">
        <v>129</v>
      </c>
      <c r="B50" s="14" t="s">
        <v>125</v>
      </c>
      <c r="C50" s="11" t="s">
        <v>90</v>
      </c>
      <c r="D50" s="15" t="s">
        <v>91</v>
      </c>
      <c r="E50" s="15">
        <v>0</v>
      </c>
      <c r="F50" s="15" t="s">
        <v>91</v>
      </c>
      <c r="G50" s="15">
        <v>0</v>
      </c>
      <c r="H50" s="15" t="s">
        <v>91</v>
      </c>
      <c r="I50" s="15">
        <v>0</v>
      </c>
      <c r="J50" s="15" t="s">
        <v>91</v>
      </c>
      <c r="K50" s="15">
        <v>0</v>
      </c>
      <c r="L50" s="15" t="s">
        <v>91</v>
      </c>
      <c r="M50" s="15">
        <v>0</v>
      </c>
      <c r="N50" s="15" t="s">
        <v>91</v>
      </c>
      <c r="O50" s="15">
        <v>0</v>
      </c>
      <c r="P50" s="15" t="s">
        <v>91</v>
      </c>
      <c r="Q50" s="15">
        <v>0</v>
      </c>
      <c r="R50" s="16" t="s">
        <v>91</v>
      </c>
      <c r="S50" s="16" t="s">
        <v>91</v>
      </c>
      <c r="T50" s="25" t="s">
        <v>91</v>
      </c>
      <c r="U50" s="25">
        <v>0</v>
      </c>
      <c r="V50" s="25" t="s">
        <v>91</v>
      </c>
      <c r="W50" s="15">
        <v>0</v>
      </c>
      <c r="X50" s="17" t="s">
        <v>91</v>
      </c>
      <c r="Y50" s="15">
        <v>0</v>
      </c>
      <c r="Z50" s="17" t="s">
        <v>91</v>
      </c>
      <c r="AA50" s="15">
        <v>0</v>
      </c>
      <c r="AB50" s="16" t="s">
        <v>91</v>
      </c>
      <c r="AC50" s="16" t="s">
        <v>91</v>
      </c>
      <c r="AD50" s="16" t="s">
        <v>91</v>
      </c>
      <c r="AE50" s="16" t="s">
        <v>91</v>
      </c>
      <c r="AF50" s="16" t="s">
        <v>91</v>
      </c>
      <c r="AG50" s="16" t="s">
        <v>91</v>
      </c>
      <c r="AH50" s="16" t="s">
        <v>91</v>
      </c>
      <c r="AI50" s="15">
        <v>0</v>
      </c>
      <c r="AJ50" s="17" t="s">
        <v>91</v>
      </c>
      <c r="AK50" s="15">
        <v>0</v>
      </c>
      <c r="AL50" s="15" t="s">
        <v>91</v>
      </c>
      <c r="AM50" s="15">
        <v>0</v>
      </c>
      <c r="AN50" s="15" t="s">
        <v>91</v>
      </c>
      <c r="AO50" s="15">
        <v>0</v>
      </c>
      <c r="AP50" s="15" t="s">
        <v>91</v>
      </c>
      <c r="AQ50" s="15">
        <v>0</v>
      </c>
      <c r="AR50" s="15" t="s">
        <v>91</v>
      </c>
      <c r="AS50" s="15">
        <v>0</v>
      </c>
      <c r="AT50" s="15" t="s">
        <v>91</v>
      </c>
      <c r="AU50" s="15">
        <v>0</v>
      </c>
      <c r="AV50" s="15" t="s">
        <v>91</v>
      </c>
      <c r="AW50" s="15">
        <v>0</v>
      </c>
    </row>
    <row r="51" spans="1:49" ht="126" hidden="1">
      <c r="A51" s="11" t="s">
        <v>129</v>
      </c>
      <c r="B51" s="14" t="s">
        <v>126</v>
      </c>
      <c r="C51" s="11" t="s">
        <v>90</v>
      </c>
      <c r="D51" s="15" t="s">
        <v>91</v>
      </c>
      <c r="E51" s="15">
        <v>0</v>
      </c>
      <c r="F51" s="15" t="s">
        <v>91</v>
      </c>
      <c r="G51" s="15">
        <v>0</v>
      </c>
      <c r="H51" s="15" t="s">
        <v>91</v>
      </c>
      <c r="I51" s="15">
        <v>0</v>
      </c>
      <c r="J51" s="15" t="s">
        <v>91</v>
      </c>
      <c r="K51" s="15">
        <v>0</v>
      </c>
      <c r="L51" s="15" t="s">
        <v>91</v>
      </c>
      <c r="M51" s="15">
        <v>0</v>
      </c>
      <c r="N51" s="15" t="s">
        <v>91</v>
      </c>
      <c r="O51" s="15">
        <v>0</v>
      </c>
      <c r="P51" s="15" t="s">
        <v>91</v>
      </c>
      <c r="Q51" s="15">
        <v>0</v>
      </c>
      <c r="R51" s="16" t="s">
        <v>91</v>
      </c>
      <c r="S51" s="16" t="s">
        <v>91</v>
      </c>
      <c r="T51" s="25" t="s">
        <v>91</v>
      </c>
      <c r="U51" s="25">
        <v>0</v>
      </c>
      <c r="V51" s="25" t="s">
        <v>91</v>
      </c>
      <c r="W51" s="15">
        <v>0</v>
      </c>
      <c r="X51" s="17" t="s">
        <v>91</v>
      </c>
      <c r="Y51" s="15">
        <v>0</v>
      </c>
      <c r="Z51" s="17" t="s">
        <v>91</v>
      </c>
      <c r="AA51" s="15">
        <v>0</v>
      </c>
      <c r="AB51" s="16" t="s">
        <v>91</v>
      </c>
      <c r="AC51" s="16" t="s">
        <v>91</v>
      </c>
      <c r="AD51" s="16" t="s">
        <v>91</v>
      </c>
      <c r="AE51" s="16" t="s">
        <v>91</v>
      </c>
      <c r="AF51" s="16" t="s">
        <v>91</v>
      </c>
      <c r="AG51" s="16" t="s">
        <v>91</v>
      </c>
      <c r="AH51" s="16" t="s">
        <v>91</v>
      </c>
      <c r="AI51" s="15">
        <v>0</v>
      </c>
      <c r="AJ51" s="17" t="s">
        <v>91</v>
      </c>
      <c r="AK51" s="15">
        <v>0</v>
      </c>
      <c r="AL51" s="15" t="s">
        <v>91</v>
      </c>
      <c r="AM51" s="15">
        <v>0</v>
      </c>
      <c r="AN51" s="15" t="s">
        <v>91</v>
      </c>
      <c r="AO51" s="15">
        <v>0</v>
      </c>
      <c r="AP51" s="15" t="s">
        <v>91</v>
      </c>
      <c r="AQ51" s="15">
        <v>0</v>
      </c>
      <c r="AR51" s="15" t="s">
        <v>91</v>
      </c>
      <c r="AS51" s="15">
        <v>0</v>
      </c>
      <c r="AT51" s="15" t="s">
        <v>91</v>
      </c>
      <c r="AU51" s="15">
        <v>0</v>
      </c>
      <c r="AV51" s="15" t="s">
        <v>91</v>
      </c>
      <c r="AW51" s="15">
        <v>0</v>
      </c>
    </row>
    <row r="52" spans="1:49" ht="110.25" hidden="1">
      <c r="A52" s="11" t="s">
        <v>129</v>
      </c>
      <c r="B52" s="14" t="s">
        <v>127</v>
      </c>
      <c r="C52" s="11" t="s">
        <v>90</v>
      </c>
      <c r="D52" s="15" t="s">
        <v>91</v>
      </c>
      <c r="E52" s="15">
        <v>0</v>
      </c>
      <c r="F52" s="15" t="s">
        <v>91</v>
      </c>
      <c r="G52" s="15">
        <v>0</v>
      </c>
      <c r="H52" s="15" t="s">
        <v>91</v>
      </c>
      <c r="I52" s="15">
        <v>0</v>
      </c>
      <c r="J52" s="15" t="s">
        <v>91</v>
      </c>
      <c r="K52" s="15">
        <v>0</v>
      </c>
      <c r="L52" s="15" t="s">
        <v>91</v>
      </c>
      <c r="M52" s="15">
        <v>0</v>
      </c>
      <c r="N52" s="15" t="s">
        <v>91</v>
      </c>
      <c r="O52" s="15">
        <v>0</v>
      </c>
      <c r="P52" s="15" t="s">
        <v>91</v>
      </c>
      <c r="Q52" s="15">
        <v>0</v>
      </c>
      <c r="R52" s="16" t="s">
        <v>91</v>
      </c>
      <c r="S52" s="16" t="s">
        <v>91</v>
      </c>
      <c r="T52" s="25" t="s">
        <v>91</v>
      </c>
      <c r="U52" s="25">
        <v>0</v>
      </c>
      <c r="V52" s="25" t="s">
        <v>91</v>
      </c>
      <c r="W52" s="15">
        <v>0</v>
      </c>
      <c r="X52" s="17" t="s">
        <v>91</v>
      </c>
      <c r="Y52" s="15">
        <v>0</v>
      </c>
      <c r="Z52" s="17" t="s">
        <v>91</v>
      </c>
      <c r="AA52" s="15">
        <v>0</v>
      </c>
      <c r="AB52" s="16" t="s">
        <v>91</v>
      </c>
      <c r="AC52" s="16" t="s">
        <v>91</v>
      </c>
      <c r="AD52" s="16" t="s">
        <v>91</v>
      </c>
      <c r="AE52" s="16" t="s">
        <v>91</v>
      </c>
      <c r="AF52" s="16" t="s">
        <v>91</v>
      </c>
      <c r="AG52" s="16" t="s">
        <v>91</v>
      </c>
      <c r="AH52" s="16" t="s">
        <v>91</v>
      </c>
      <c r="AI52" s="15">
        <v>0</v>
      </c>
      <c r="AJ52" s="17" t="s">
        <v>91</v>
      </c>
      <c r="AK52" s="15">
        <v>0</v>
      </c>
      <c r="AL52" s="15" t="s">
        <v>91</v>
      </c>
      <c r="AM52" s="15">
        <v>0</v>
      </c>
      <c r="AN52" s="15" t="s">
        <v>91</v>
      </c>
      <c r="AO52" s="15">
        <v>0</v>
      </c>
      <c r="AP52" s="15" t="s">
        <v>91</v>
      </c>
      <c r="AQ52" s="15">
        <v>0</v>
      </c>
      <c r="AR52" s="15" t="s">
        <v>91</v>
      </c>
      <c r="AS52" s="15">
        <v>0</v>
      </c>
      <c r="AT52" s="15" t="s">
        <v>91</v>
      </c>
      <c r="AU52" s="15">
        <v>0</v>
      </c>
      <c r="AV52" s="15" t="s">
        <v>91</v>
      </c>
      <c r="AW52" s="15">
        <v>0</v>
      </c>
    </row>
    <row r="53" spans="1:49" ht="126" hidden="1">
      <c r="A53" s="11" t="s">
        <v>129</v>
      </c>
      <c r="B53" s="14" t="s">
        <v>130</v>
      </c>
      <c r="C53" s="11" t="s">
        <v>90</v>
      </c>
      <c r="D53" s="15" t="s">
        <v>91</v>
      </c>
      <c r="E53" s="15">
        <v>0</v>
      </c>
      <c r="F53" s="15" t="s">
        <v>91</v>
      </c>
      <c r="G53" s="15">
        <v>0</v>
      </c>
      <c r="H53" s="15" t="s">
        <v>91</v>
      </c>
      <c r="I53" s="15">
        <v>0</v>
      </c>
      <c r="J53" s="15" t="s">
        <v>91</v>
      </c>
      <c r="K53" s="15">
        <v>0</v>
      </c>
      <c r="L53" s="15" t="s">
        <v>91</v>
      </c>
      <c r="M53" s="15">
        <v>0</v>
      </c>
      <c r="N53" s="15" t="s">
        <v>91</v>
      </c>
      <c r="O53" s="15">
        <v>0</v>
      </c>
      <c r="P53" s="15" t="s">
        <v>91</v>
      </c>
      <c r="Q53" s="15">
        <v>0</v>
      </c>
      <c r="R53" s="16" t="s">
        <v>91</v>
      </c>
      <c r="S53" s="16" t="s">
        <v>91</v>
      </c>
      <c r="T53" s="25" t="s">
        <v>91</v>
      </c>
      <c r="U53" s="25">
        <v>0</v>
      </c>
      <c r="V53" s="25" t="s">
        <v>91</v>
      </c>
      <c r="W53" s="15">
        <v>0</v>
      </c>
      <c r="X53" s="17" t="s">
        <v>91</v>
      </c>
      <c r="Y53" s="15">
        <v>0</v>
      </c>
      <c r="Z53" s="17" t="s">
        <v>91</v>
      </c>
      <c r="AA53" s="15">
        <v>0</v>
      </c>
      <c r="AB53" s="16" t="s">
        <v>91</v>
      </c>
      <c r="AC53" s="16" t="s">
        <v>91</v>
      </c>
      <c r="AD53" s="16" t="s">
        <v>91</v>
      </c>
      <c r="AE53" s="16" t="s">
        <v>91</v>
      </c>
      <c r="AF53" s="16" t="s">
        <v>91</v>
      </c>
      <c r="AG53" s="16" t="s">
        <v>91</v>
      </c>
      <c r="AH53" s="16" t="s">
        <v>91</v>
      </c>
      <c r="AI53" s="15">
        <v>0</v>
      </c>
      <c r="AJ53" s="17" t="s">
        <v>91</v>
      </c>
      <c r="AK53" s="15">
        <v>0</v>
      </c>
      <c r="AL53" s="15" t="s">
        <v>91</v>
      </c>
      <c r="AM53" s="15">
        <v>0</v>
      </c>
      <c r="AN53" s="15" t="s">
        <v>91</v>
      </c>
      <c r="AO53" s="15">
        <v>0</v>
      </c>
      <c r="AP53" s="15" t="s">
        <v>91</v>
      </c>
      <c r="AQ53" s="15">
        <v>0</v>
      </c>
      <c r="AR53" s="15" t="s">
        <v>91</v>
      </c>
      <c r="AS53" s="15">
        <v>0</v>
      </c>
      <c r="AT53" s="15" t="s">
        <v>91</v>
      </c>
      <c r="AU53" s="15">
        <v>0</v>
      </c>
      <c r="AV53" s="15" t="s">
        <v>91</v>
      </c>
      <c r="AW53" s="15">
        <v>0</v>
      </c>
    </row>
    <row r="54" spans="1:49" ht="94.5" hidden="1">
      <c r="A54" s="11" t="s">
        <v>131</v>
      </c>
      <c r="B54" s="14" t="s">
        <v>132</v>
      </c>
      <c r="C54" s="11" t="s">
        <v>90</v>
      </c>
      <c r="D54" s="15" t="s">
        <v>91</v>
      </c>
      <c r="E54" s="15">
        <v>0</v>
      </c>
      <c r="F54" s="15" t="s">
        <v>91</v>
      </c>
      <c r="G54" s="15">
        <v>0</v>
      </c>
      <c r="H54" s="15" t="s">
        <v>91</v>
      </c>
      <c r="I54" s="15">
        <v>0</v>
      </c>
      <c r="J54" s="15" t="s">
        <v>91</v>
      </c>
      <c r="K54" s="15">
        <v>0</v>
      </c>
      <c r="L54" s="15" t="s">
        <v>91</v>
      </c>
      <c r="M54" s="15">
        <v>0</v>
      </c>
      <c r="N54" s="15" t="s">
        <v>91</v>
      </c>
      <c r="O54" s="15">
        <v>0</v>
      </c>
      <c r="P54" s="15" t="s">
        <v>91</v>
      </c>
      <c r="Q54" s="15">
        <v>0</v>
      </c>
      <c r="R54" s="16" t="s">
        <v>91</v>
      </c>
      <c r="S54" s="16" t="s">
        <v>91</v>
      </c>
      <c r="T54" s="25" t="s">
        <v>91</v>
      </c>
      <c r="U54" s="25">
        <v>0</v>
      </c>
      <c r="V54" s="25" t="s">
        <v>91</v>
      </c>
      <c r="W54" s="15">
        <v>0</v>
      </c>
      <c r="X54" s="17" t="s">
        <v>91</v>
      </c>
      <c r="Y54" s="15">
        <v>0</v>
      </c>
      <c r="Z54" s="17" t="s">
        <v>91</v>
      </c>
      <c r="AA54" s="15">
        <v>0</v>
      </c>
      <c r="AB54" s="16" t="s">
        <v>91</v>
      </c>
      <c r="AC54" s="16" t="s">
        <v>91</v>
      </c>
      <c r="AD54" s="16" t="s">
        <v>91</v>
      </c>
      <c r="AE54" s="16" t="s">
        <v>91</v>
      </c>
      <c r="AF54" s="16" t="s">
        <v>91</v>
      </c>
      <c r="AG54" s="16" t="s">
        <v>91</v>
      </c>
      <c r="AH54" s="16" t="s">
        <v>91</v>
      </c>
      <c r="AI54" s="15">
        <v>0</v>
      </c>
      <c r="AJ54" s="17" t="s">
        <v>91</v>
      </c>
      <c r="AK54" s="15">
        <v>0</v>
      </c>
      <c r="AL54" s="15" t="s">
        <v>91</v>
      </c>
      <c r="AM54" s="15">
        <v>0</v>
      </c>
      <c r="AN54" s="15" t="s">
        <v>91</v>
      </c>
      <c r="AO54" s="15">
        <v>0</v>
      </c>
      <c r="AP54" s="15" t="s">
        <v>91</v>
      </c>
      <c r="AQ54" s="15">
        <v>0</v>
      </c>
      <c r="AR54" s="15" t="s">
        <v>91</v>
      </c>
      <c r="AS54" s="15">
        <v>0</v>
      </c>
      <c r="AT54" s="15" t="s">
        <v>91</v>
      </c>
      <c r="AU54" s="15">
        <v>0</v>
      </c>
      <c r="AV54" s="15" t="s">
        <v>91</v>
      </c>
      <c r="AW54" s="15">
        <v>0</v>
      </c>
    </row>
    <row r="55" spans="1:49" ht="78.75" hidden="1">
      <c r="A55" s="11" t="s">
        <v>133</v>
      </c>
      <c r="B55" s="14" t="s">
        <v>134</v>
      </c>
      <c r="C55" s="11" t="s">
        <v>90</v>
      </c>
      <c r="D55" s="15" t="s">
        <v>91</v>
      </c>
      <c r="E55" s="15">
        <v>0</v>
      </c>
      <c r="F55" s="15" t="s">
        <v>91</v>
      </c>
      <c r="G55" s="15">
        <v>0</v>
      </c>
      <c r="H55" s="15" t="s">
        <v>91</v>
      </c>
      <c r="I55" s="15">
        <v>0</v>
      </c>
      <c r="J55" s="15" t="s">
        <v>91</v>
      </c>
      <c r="K55" s="15">
        <v>0</v>
      </c>
      <c r="L55" s="15" t="s">
        <v>91</v>
      </c>
      <c r="M55" s="15">
        <v>0</v>
      </c>
      <c r="N55" s="15" t="s">
        <v>91</v>
      </c>
      <c r="O55" s="15">
        <v>0</v>
      </c>
      <c r="P55" s="15" t="s">
        <v>91</v>
      </c>
      <c r="Q55" s="15">
        <v>0</v>
      </c>
      <c r="R55" s="16" t="s">
        <v>91</v>
      </c>
      <c r="S55" s="16" t="s">
        <v>91</v>
      </c>
      <c r="T55" s="25" t="s">
        <v>91</v>
      </c>
      <c r="U55" s="25">
        <v>0</v>
      </c>
      <c r="V55" s="25" t="s">
        <v>91</v>
      </c>
      <c r="W55" s="15">
        <v>0</v>
      </c>
      <c r="X55" s="17" t="s">
        <v>91</v>
      </c>
      <c r="Y55" s="15">
        <v>0</v>
      </c>
      <c r="Z55" s="17" t="s">
        <v>91</v>
      </c>
      <c r="AA55" s="15">
        <v>0</v>
      </c>
      <c r="AB55" s="16" t="s">
        <v>91</v>
      </c>
      <c r="AC55" s="16" t="s">
        <v>91</v>
      </c>
      <c r="AD55" s="16" t="s">
        <v>91</v>
      </c>
      <c r="AE55" s="16" t="s">
        <v>91</v>
      </c>
      <c r="AF55" s="16" t="s">
        <v>91</v>
      </c>
      <c r="AG55" s="16" t="s">
        <v>91</v>
      </c>
      <c r="AH55" s="16" t="s">
        <v>91</v>
      </c>
      <c r="AI55" s="15">
        <v>0</v>
      </c>
      <c r="AJ55" s="17" t="s">
        <v>91</v>
      </c>
      <c r="AK55" s="15">
        <v>0</v>
      </c>
      <c r="AL55" s="15" t="s">
        <v>91</v>
      </c>
      <c r="AM55" s="15">
        <v>0</v>
      </c>
      <c r="AN55" s="15" t="s">
        <v>91</v>
      </c>
      <c r="AO55" s="15">
        <v>0</v>
      </c>
      <c r="AP55" s="15" t="s">
        <v>91</v>
      </c>
      <c r="AQ55" s="15">
        <v>0</v>
      </c>
      <c r="AR55" s="15" t="s">
        <v>91</v>
      </c>
      <c r="AS55" s="15">
        <v>0</v>
      </c>
      <c r="AT55" s="15" t="s">
        <v>91</v>
      </c>
      <c r="AU55" s="15">
        <v>0</v>
      </c>
      <c r="AV55" s="15" t="s">
        <v>91</v>
      </c>
      <c r="AW55" s="15">
        <v>0</v>
      </c>
    </row>
    <row r="56" spans="1:49" ht="94.5" hidden="1">
      <c r="A56" s="11" t="s">
        <v>135</v>
      </c>
      <c r="B56" s="14" t="s">
        <v>136</v>
      </c>
      <c r="C56" s="11" t="s">
        <v>90</v>
      </c>
      <c r="D56" s="15" t="s">
        <v>91</v>
      </c>
      <c r="E56" s="15">
        <v>0</v>
      </c>
      <c r="F56" s="15" t="s">
        <v>91</v>
      </c>
      <c r="G56" s="15">
        <v>0</v>
      </c>
      <c r="H56" s="15" t="s">
        <v>91</v>
      </c>
      <c r="I56" s="15">
        <v>0</v>
      </c>
      <c r="J56" s="15" t="s">
        <v>91</v>
      </c>
      <c r="K56" s="15">
        <v>0</v>
      </c>
      <c r="L56" s="15" t="s">
        <v>91</v>
      </c>
      <c r="M56" s="15">
        <v>0</v>
      </c>
      <c r="N56" s="15" t="s">
        <v>91</v>
      </c>
      <c r="O56" s="15">
        <v>0</v>
      </c>
      <c r="P56" s="15" t="s">
        <v>91</v>
      </c>
      <c r="Q56" s="15">
        <v>0</v>
      </c>
      <c r="R56" s="16" t="s">
        <v>91</v>
      </c>
      <c r="S56" s="16" t="s">
        <v>91</v>
      </c>
      <c r="T56" s="25" t="s">
        <v>91</v>
      </c>
      <c r="U56" s="25">
        <v>0</v>
      </c>
      <c r="V56" s="25" t="s">
        <v>91</v>
      </c>
      <c r="W56" s="15">
        <v>0</v>
      </c>
      <c r="X56" s="17" t="s">
        <v>91</v>
      </c>
      <c r="Y56" s="15">
        <v>0</v>
      </c>
      <c r="Z56" s="17" t="s">
        <v>91</v>
      </c>
      <c r="AA56" s="15">
        <v>0</v>
      </c>
      <c r="AB56" s="16" t="s">
        <v>91</v>
      </c>
      <c r="AC56" s="16" t="s">
        <v>91</v>
      </c>
      <c r="AD56" s="16" t="s">
        <v>91</v>
      </c>
      <c r="AE56" s="16" t="s">
        <v>91</v>
      </c>
      <c r="AF56" s="16" t="s">
        <v>91</v>
      </c>
      <c r="AG56" s="16" t="s">
        <v>91</v>
      </c>
      <c r="AH56" s="16" t="s">
        <v>91</v>
      </c>
      <c r="AI56" s="15">
        <v>0</v>
      </c>
      <c r="AJ56" s="17" t="s">
        <v>91</v>
      </c>
      <c r="AK56" s="15">
        <v>0</v>
      </c>
      <c r="AL56" s="15" t="s">
        <v>91</v>
      </c>
      <c r="AM56" s="15">
        <v>0</v>
      </c>
      <c r="AN56" s="15" t="s">
        <v>91</v>
      </c>
      <c r="AO56" s="15">
        <v>0</v>
      </c>
      <c r="AP56" s="15" t="s">
        <v>91</v>
      </c>
      <c r="AQ56" s="15">
        <v>0</v>
      </c>
      <c r="AR56" s="15" t="s">
        <v>91</v>
      </c>
      <c r="AS56" s="15">
        <v>0</v>
      </c>
      <c r="AT56" s="15" t="s">
        <v>91</v>
      </c>
      <c r="AU56" s="15">
        <v>0</v>
      </c>
      <c r="AV56" s="15" t="s">
        <v>91</v>
      </c>
      <c r="AW56" s="15">
        <v>0</v>
      </c>
    </row>
    <row r="57" spans="1:49" ht="47.25">
      <c r="A57" s="234" t="s">
        <v>137</v>
      </c>
      <c r="B57" s="235" t="s">
        <v>138</v>
      </c>
      <c r="C57" s="234" t="s">
        <v>90</v>
      </c>
      <c r="D57" s="236" t="s">
        <v>91</v>
      </c>
      <c r="E57" s="236">
        <v>0</v>
      </c>
      <c r="F57" s="236" t="s">
        <v>91</v>
      </c>
      <c r="G57" s="236">
        <v>0</v>
      </c>
      <c r="H57" s="236" t="s">
        <v>91</v>
      </c>
      <c r="I57" s="236">
        <v>0</v>
      </c>
      <c r="J57" s="236" t="s">
        <v>91</v>
      </c>
      <c r="K57" s="236">
        <v>0</v>
      </c>
      <c r="L57" s="236" t="s">
        <v>91</v>
      </c>
      <c r="M57" s="236">
        <v>0</v>
      </c>
      <c r="N57" s="236" t="s">
        <v>91</v>
      </c>
      <c r="O57" s="236">
        <v>0</v>
      </c>
      <c r="P57" s="236" t="s">
        <v>91</v>
      </c>
      <c r="Q57" s="236">
        <v>0</v>
      </c>
      <c r="R57" s="237" t="s">
        <v>91</v>
      </c>
      <c r="S57" s="237" t="s">
        <v>91</v>
      </c>
      <c r="T57" s="242">
        <v>0</v>
      </c>
      <c r="U57" s="238">
        <v>0</v>
      </c>
      <c r="V57" s="242">
        <v>0</v>
      </c>
      <c r="W57" s="236">
        <v>0</v>
      </c>
      <c r="X57" s="239" t="s">
        <v>91</v>
      </c>
      <c r="Y57" s="236">
        <v>0</v>
      </c>
      <c r="Z57" s="239" t="s">
        <v>91</v>
      </c>
      <c r="AA57" s="236">
        <v>0</v>
      </c>
      <c r="AB57" s="16" t="s">
        <v>91</v>
      </c>
      <c r="AC57" s="237" t="s">
        <v>91</v>
      </c>
      <c r="AD57" s="237" t="s">
        <v>91</v>
      </c>
      <c r="AE57" s="237" t="s">
        <v>91</v>
      </c>
      <c r="AF57" s="237" t="s">
        <v>91</v>
      </c>
      <c r="AG57" s="237" t="s">
        <v>91</v>
      </c>
      <c r="AH57" s="237" t="s">
        <v>91</v>
      </c>
      <c r="AI57" s="236">
        <v>0</v>
      </c>
      <c r="AJ57" s="239" t="s">
        <v>91</v>
      </c>
      <c r="AK57" s="236">
        <v>0</v>
      </c>
      <c r="AL57" s="236" t="s">
        <v>91</v>
      </c>
      <c r="AM57" s="236">
        <v>0</v>
      </c>
      <c r="AN57" s="236" t="s">
        <v>91</v>
      </c>
      <c r="AO57" s="236">
        <v>0</v>
      </c>
      <c r="AP57" s="236" t="s">
        <v>91</v>
      </c>
      <c r="AQ57" s="236">
        <v>0</v>
      </c>
      <c r="AR57" s="236" t="s">
        <v>91</v>
      </c>
      <c r="AS57" s="236">
        <v>0</v>
      </c>
      <c r="AT57" s="236" t="s">
        <v>91</v>
      </c>
      <c r="AU57" s="236">
        <v>0</v>
      </c>
      <c r="AV57" s="236" t="s">
        <v>91</v>
      </c>
      <c r="AW57" s="236">
        <v>0</v>
      </c>
    </row>
    <row r="58" spans="1:49" ht="78.75">
      <c r="A58" s="11" t="s">
        <v>139</v>
      </c>
      <c r="B58" s="14" t="s">
        <v>140</v>
      </c>
      <c r="C58" s="11" t="s">
        <v>90</v>
      </c>
      <c r="D58" s="15" t="s">
        <v>91</v>
      </c>
      <c r="E58" s="15">
        <v>0</v>
      </c>
      <c r="F58" s="15" t="s">
        <v>91</v>
      </c>
      <c r="G58" s="15">
        <v>0</v>
      </c>
      <c r="H58" s="15" t="s">
        <v>91</v>
      </c>
      <c r="I58" s="15">
        <v>0</v>
      </c>
      <c r="J58" s="15" t="s">
        <v>91</v>
      </c>
      <c r="K58" s="15">
        <v>0</v>
      </c>
      <c r="L58" s="15" t="s">
        <v>91</v>
      </c>
      <c r="M58" s="15">
        <v>0</v>
      </c>
      <c r="N58" s="15" t="s">
        <v>91</v>
      </c>
      <c r="O58" s="15">
        <v>0</v>
      </c>
      <c r="P58" s="15" t="s">
        <v>91</v>
      </c>
      <c r="Q58" s="15">
        <v>0</v>
      </c>
      <c r="R58" s="16" t="s">
        <v>91</v>
      </c>
      <c r="S58" s="16" t="s">
        <v>91</v>
      </c>
      <c r="T58" s="25" t="s">
        <v>91</v>
      </c>
      <c r="U58" s="25">
        <v>0</v>
      </c>
      <c r="V58" s="25" t="s">
        <v>91</v>
      </c>
      <c r="W58" s="15">
        <v>0</v>
      </c>
      <c r="X58" s="17" t="s">
        <v>91</v>
      </c>
      <c r="Y58" s="15">
        <v>0</v>
      </c>
      <c r="Z58" s="17" t="s">
        <v>91</v>
      </c>
      <c r="AA58" s="15">
        <v>0</v>
      </c>
      <c r="AB58" s="16" t="s">
        <v>91</v>
      </c>
      <c r="AC58" s="16" t="s">
        <v>91</v>
      </c>
      <c r="AD58" s="16" t="s">
        <v>91</v>
      </c>
      <c r="AE58" s="16" t="s">
        <v>91</v>
      </c>
      <c r="AF58" s="16" t="s">
        <v>91</v>
      </c>
      <c r="AG58" s="16" t="s">
        <v>91</v>
      </c>
      <c r="AH58" s="16" t="s">
        <v>91</v>
      </c>
      <c r="AI58" s="15">
        <v>0</v>
      </c>
      <c r="AJ58" s="17" t="s">
        <v>91</v>
      </c>
      <c r="AK58" s="15">
        <v>0</v>
      </c>
      <c r="AL58" s="15" t="s">
        <v>91</v>
      </c>
      <c r="AM58" s="15">
        <v>0</v>
      </c>
      <c r="AN58" s="15" t="s">
        <v>91</v>
      </c>
      <c r="AO58" s="15">
        <v>0</v>
      </c>
      <c r="AP58" s="15" t="s">
        <v>91</v>
      </c>
      <c r="AQ58" s="15">
        <v>0</v>
      </c>
      <c r="AR58" s="15" t="s">
        <v>91</v>
      </c>
      <c r="AS58" s="15">
        <v>0</v>
      </c>
      <c r="AT58" s="15" t="s">
        <v>91</v>
      </c>
      <c r="AU58" s="15">
        <v>0</v>
      </c>
      <c r="AV58" s="15" t="s">
        <v>91</v>
      </c>
      <c r="AW58" s="15">
        <v>0</v>
      </c>
    </row>
    <row r="59" spans="1:49" ht="31.5" hidden="1">
      <c r="A59" s="11" t="s">
        <v>141</v>
      </c>
      <c r="B59" s="14" t="s">
        <v>142</v>
      </c>
      <c r="C59" s="11" t="s">
        <v>90</v>
      </c>
      <c r="D59" s="15" t="s">
        <v>91</v>
      </c>
      <c r="E59" s="15">
        <v>0</v>
      </c>
      <c r="F59" s="15" t="s">
        <v>91</v>
      </c>
      <c r="G59" s="15">
        <v>0</v>
      </c>
      <c r="H59" s="15" t="s">
        <v>91</v>
      </c>
      <c r="I59" s="15">
        <v>0</v>
      </c>
      <c r="J59" s="15" t="s">
        <v>91</v>
      </c>
      <c r="K59" s="15">
        <v>0</v>
      </c>
      <c r="L59" s="15" t="s">
        <v>91</v>
      </c>
      <c r="M59" s="15">
        <v>0</v>
      </c>
      <c r="N59" s="15" t="s">
        <v>91</v>
      </c>
      <c r="O59" s="15">
        <v>0</v>
      </c>
      <c r="P59" s="15" t="s">
        <v>91</v>
      </c>
      <c r="Q59" s="15">
        <v>0</v>
      </c>
      <c r="R59" s="16" t="s">
        <v>91</v>
      </c>
      <c r="S59" s="16" t="s">
        <v>91</v>
      </c>
      <c r="T59" s="25" t="s">
        <v>91</v>
      </c>
      <c r="U59" s="25">
        <v>0</v>
      </c>
      <c r="V59" s="25" t="s">
        <v>91</v>
      </c>
      <c r="W59" s="15">
        <v>0</v>
      </c>
      <c r="X59" s="17" t="s">
        <v>91</v>
      </c>
      <c r="Y59" s="15">
        <v>0</v>
      </c>
      <c r="Z59" s="17" t="s">
        <v>91</v>
      </c>
      <c r="AA59" s="15">
        <v>0</v>
      </c>
      <c r="AB59" s="16" t="s">
        <v>91</v>
      </c>
      <c r="AC59" s="16" t="s">
        <v>91</v>
      </c>
      <c r="AD59" s="16" t="s">
        <v>91</v>
      </c>
      <c r="AE59" s="16" t="s">
        <v>91</v>
      </c>
      <c r="AF59" s="16" t="s">
        <v>91</v>
      </c>
      <c r="AG59" s="16" t="s">
        <v>91</v>
      </c>
      <c r="AH59" s="16" t="s">
        <v>91</v>
      </c>
      <c r="AI59" s="15">
        <v>0</v>
      </c>
      <c r="AJ59" s="17" t="s">
        <v>91</v>
      </c>
      <c r="AK59" s="15">
        <v>0</v>
      </c>
      <c r="AL59" s="15" t="s">
        <v>91</v>
      </c>
      <c r="AM59" s="15">
        <v>0</v>
      </c>
      <c r="AN59" s="15" t="s">
        <v>91</v>
      </c>
      <c r="AO59" s="15">
        <v>0</v>
      </c>
      <c r="AP59" s="15" t="s">
        <v>91</v>
      </c>
      <c r="AQ59" s="15">
        <v>0</v>
      </c>
      <c r="AR59" s="15" t="s">
        <v>91</v>
      </c>
      <c r="AS59" s="15">
        <v>0</v>
      </c>
      <c r="AT59" s="15" t="s">
        <v>91</v>
      </c>
      <c r="AU59" s="15">
        <v>0</v>
      </c>
      <c r="AV59" s="15" t="s">
        <v>91</v>
      </c>
      <c r="AW59" s="15">
        <v>0</v>
      </c>
    </row>
    <row r="60" spans="1:49" ht="63" hidden="1">
      <c r="A60" s="11" t="s">
        <v>143</v>
      </c>
      <c r="B60" s="14" t="s">
        <v>144</v>
      </c>
      <c r="C60" s="11" t="s">
        <v>90</v>
      </c>
      <c r="D60" s="15" t="s">
        <v>91</v>
      </c>
      <c r="E60" s="15">
        <v>0</v>
      </c>
      <c r="F60" s="15" t="s">
        <v>91</v>
      </c>
      <c r="G60" s="15">
        <v>0</v>
      </c>
      <c r="H60" s="15" t="s">
        <v>91</v>
      </c>
      <c r="I60" s="15">
        <v>0</v>
      </c>
      <c r="J60" s="15" t="s">
        <v>91</v>
      </c>
      <c r="K60" s="15">
        <v>0</v>
      </c>
      <c r="L60" s="15" t="s">
        <v>91</v>
      </c>
      <c r="M60" s="15">
        <v>0</v>
      </c>
      <c r="N60" s="15" t="s">
        <v>91</v>
      </c>
      <c r="O60" s="15">
        <v>0</v>
      </c>
      <c r="P60" s="15" t="s">
        <v>91</v>
      </c>
      <c r="Q60" s="15">
        <v>0</v>
      </c>
      <c r="R60" s="16" t="s">
        <v>91</v>
      </c>
      <c r="S60" s="16" t="s">
        <v>91</v>
      </c>
      <c r="T60" s="25" t="s">
        <v>91</v>
      </c>
      <c r="U60" s="25">
        <v>0</v>
      </c>
      <c r="V60" s="25" t="s">
        <v>91</v>
      </c>
      <c r="W60" s="15">
        <v>0</v>
      </c>
      <c r="X60" s="17" t="s">
        <v>91</v>
      </c>
      <c r="Y60" s="15">
        <v>0</v>
      </c>
      <c r="Z60" s="17" t="s">
        <v>91</v>
      </c>
      <c r="AA60" s="15">
        <v>0</v>
      </c>
      <c r="AB60" s="16" t="s">
        <v>91</v>
      </c>
      <c r="AC60" s="16" t="s">
        <v>91</v>
      </c>
      <c r="AD60" s="16" t="s">
        <v>91</v>
      </c>
      <c r="AE60" s="16" t="s">
        <v>91</v>
      </c>
      <c r="AF60" s="16" t="s">
        <v>91</v>
      </c>
      <c r="AG60" s="16" t="s">
        <v>91</v>
      </c>
      <c r="AH60" s="16" t="s">
        <v>91</v>
      </c>
      <c r="AI60" s="15">
        <v>0</v>
      </c>
      <c r="AJ60" s="17" t="s">
        <v>91</v>
      </c>
      <c r="AK60" s="15">
        <v>0</v>
      </c>
      <c r="AL60" s="15" t="s">
        <v>91</v>
      </c>
      <c r="AM60" s="15">
        <v>0</v>
      </c>
      <c r="AN60" s="15" t="s">
        <v>91</v>
      </c>
      <c r="AO60" s="15">
        <v>0</v>
      </c>
      <c r="AP60" s="15" t="s">
        <v>91</v>
      </c>
      <c r="AQ60" s="15">
        <v>0</v>
      </c>
      <c r="AR60" s="15" t="s">
        <v>91</v>
      </c>
      <c r="AS60" s="15">
        <v>0</v>
      </c>
      <c r="AT60" s="15" t="s">
        <v>91</v>
      </c>
      <c r="AU60" s="15">
        <v>0</v>
      </c>
      <c r="AV60" s="15" t="s">
        <v>91</v>
      </c>
      <c r="AW60" s="15">
        <v>0</v>
      </c>
    </row>
    <row r="61" spans="1:49" ht="47.25">
      <c r="A61" s="234" t="s">
        <v>145</v>
      </c>
      <c r="B61" s="235" t="s">
        <v>146</v>
      </c>
      <c r="C61" s="234" t="s">
        <v>90</v>
      </c>
      <c r="D61" s="236" t="s">
        <v>91</v>
      </c>
      <c r="E61" s="236">
        <v>0</v>
      </c>
      <c r="F61" s="236" t="s">
        <v>91</v>
      </c>
      <c r="G61" s="236">
        <v>0</v>
      </c>
      <c r="H61" s="236" t="s">
        <v>91</v>
      </c>
      <c r="I61" s="236">
        <v>0</v>
      </c>
      <c r="J61" s="236" t="s">
        <v>91</v>
      </c>
      <c r="K61" s="236">
        <v>0</v>
      </c>
      <c r="L61" s="236" t="s">
        <v>91</v>
      </c>
      <c r="M61" s="236">
        <v>0</v>
      </c>
      <c r="N61" s="236" t="s">
        <v>91</v>
      </c>
      <c r="O61" s="236">
        <v>0</v>
      </c>
      <c r="P61" s="236" t="s">
        <v>91</v>
      </c>
      <c r="Q61" s="236">
        <v>0</v>
      </c>
      <c r="R61" s="237" t="s">
        <v>91</v>
      </c>
      <c r="S61" s="237" t="s">
        <v>91</v>
      </c>
      <c r="T61" s="238" t="s">
        <v>91</v>
      </c>
      <c r="U61" s="238">
        <v>0</v>
      </c>
      <c r="V61" s="242">
        <f>V62</f>
        <v>0</v>
      </c>
      <c r="W61" s="236">
        <v>0</v>
      </c>
      <c r="X61" s="239" t="s">
        <v>91</v>
      </c>
      <c r="Y61" s="236">
        <v>0</v>
      </c>
      <c r="Z61" s="239" t="s">
        <v>91</v>
      </c>
      <c r="AA61" s="236">
        <v>0</v>
      </c>
      <c r="AB61" s="237" t="s">
        <v>91</v>
      </c>
      <c r="AC61" s="237" t="s">
        <v>91</v>
      </c>
      <c r="AD61" s="237" t="s">
        <v>91</v>
      </c>
      <c r="AE61" s="237" t="s">
        <v>91</v>
      </c>
      <c r="AF61" s="237" t="s">
        <v>91</v>
      </c>
      <c r="AG61" s="237" t="s">
        <v>91</v>
      </c>
      <c r="AH61" s="237" t="s">
        <v>91</v>
      </c>
      <c r="AI61" s="236">
        <v>0</v>
      </c>
      <c r="AJ61" s="239" t="s">
        <v>91</v>
      </c>
      <c r="AK61" s="236">
        <v>0</v>
      </c>
      <c r="AL61" s="236" t="s">
        <v>91</v>
      </c>
      <c r="AM61" s="236">
        <v>0</v>
      </c>
      <c r="AN61" s="236" t="s">
        <v>91</v>
      </c>
      <c r="AO61" s="236">
        <v>0</v>
      </c>
      <c r="AP61" s="236" t="s">
        <v>91</v>
      </c>
      <c r="AQ61" s="236">
        <v>0</v>
      </c>
      <c r="AR61" s="242">
        <f>AR62</f>
        <v>0</v>
      </c>
      <c r="AS61" s="236">
        <v>0</v>
      </c>
      <c r="AT61" s="236" t="s">
        <v>91</v>
      </c>
      <c r="AU61" s="236">
        <v>0</v>
      </c>
      <c r="AV61" s="236" t="s">
        <v>91</v>
      </c>
      <c r="AW61" s="236">
        <v>0</v>
      </c>
    </row>
    <row r="62" spans="1:49" ht="31.5">
      <c r="A62" s="234" t="s">
        <v>147</v>
      </c>
      <c r="B62" s="235" t="s">
        <v>148</v>
      </c>
      <c r="C62" s="234" t="s">
        <v>90</v>
      </c>
      <c r="D62" s="236" t="s">
        <v>91</v>
      </c>
      <c r="E62" s="236">
        <v>0</v>
      </c>
      <c r="F62" s="236" t="s">
        <v>91</v>
      </c>
      <c r="G62" s="236">
        <v>0</v>
      </c>
      <c r="H62" s="236" t="s">
        <v>91</v>
      </c>
      <c r="I62" s="236">
        <v>0</v>
      </c>
      <c r="J62" s="236" t="s">
        <v>91</v>
      </c>
      <c r="K62" s="236">
        <v>0</v>
      </c>
      <c r="L62" s="236" t="s">
        <v>91</v>
      </c>
      <c r="M62" s="236">
        <v>0</v>
      </c>
      <c r="N62" s="236" t="s">
        <v>91</v>
      </c>
      <c r="O62" s="236">
        <v>0</v>
      </c>
      <c r="P62" s="236" t="s">
        <v>91</v>
      </c>
      <c r="Q62" s="236">
        <v>0</v>
      </c>
      <c r="R62" s="237" t="s">
        <v>91</v>
      </c>
      <c r="S62" s="237" t="s">
        <v>91</v>
      </c>
      <c r="T62" s="238" t="s">
        <v>91</v>
      </c>
      <c r="U62" s="238">
        <v>0</v>
      </c>
      <c r="V62" s="242">
        <f>V77</f>
        <v>0</v>
      </c>
      <c r="W62" s="236">
        <v>0</v>
      </c>
      <c r="X62" s="239" t="s">
        <v>91</v>
      </c>
      <c r="Y62" s="236">
        <v>0</v>
      </c>
      <c r="Z62" s="239" t="s">
        <v>91</v>
      </c>
      <c r="AA62" s="236">
        <v>0</v>
      </c>
      <c r="AB62" s="237" t="s">
        <v>91</v>
      </c>
      <c r="AC62" s="237" t="s">
        <v>91</v>
      </c>
      <c r="AD62" s="237" t="s">
        <v>91</v>
      </c>
      <c r="AE62" s="237" t="s">
        <v>91</v>
      </c>
      <c r="AF62" s="237" t="s">
        <v>91</v>
      </c>
      <c r="AG62" s="237" t="s">
        <v>91</v>
      </c>
      <c r="AH62" s="237" t="s">
        <v>91</v>
      </c>
      <c r="AI62" s="236">
        <v>0</v>
      </c>
      <c r="AJ62" s="239" t="s">
        <v>91</v>
      </c>
      <c r="AK62" s="236">
        <v>0</v>
      </c>
      <c r="AL62" s="236" t="s">
        <v>91</v>
      </c>
      <c r="AM62" s="236">
        <v>0</v>
      </c>
      <c r="AN62" s="236" t="s">
        <v>91</v>
      </c>
      <c r="AO62" s="236">
        <v>0</v>
      </c>
      <c r="AP62" s="236" t="s">
        <v>91</v>
      </c>
      <c r="AQ62" s="236">
        <v>0</v>
      </c>
      <c r="AR62" s="242">
        <f>AR77</f>
        <v>0</v>
      </c>
      <c r="AS62" s="236">
        <v>0</v>
      </c>
      <c r="AT62" s="236" t="s">
        <v>91</v>
      </c>
      <c r="AU62" s="236">
        <v>0</v>
      </c>
      <c r="AV62" s="236" t="s">
        <v>91</v>
      </c>
      <c r="AW62" s="236">
        <v>0</v>
      </c>
    </row>
    <row r="63" spans="1:49" ht="52.5" customHeight="1">
      <c r="A63" s="401" t="s">
        <v>151</v>
      </c>
      <c r="B63" s="400" t="s">
        <v>152</v>
      </c>
      <c r="C63" s="11" t="s">
        <v>90</v>
      </c>
      <c r="D63" s="249">
        <v>0</v>
      </c>
      <c r="E63" s="249" t="s">
        <v>91</v>
      </c>
      <c r="F63" s="249">
        <v>0</v>
      </c>
      <c r="G63" s="249" t="s">
        <v>91</v>
      </c>
      <c r="H63" s="249">
        <v>0</v>
      </c>
      <c r="I63" s="249" t="s">
        <v>91</v>
      </c>
      <c r="J63" s="249">
        <v>0</v>
      </c>
      <c r="K63" s="249" t="s">
        <v>91</v>
      </c>
      <c r="L63" s="249">
        <v>0</v>
      </c>
      <c r="M63" s="249" t="s">
        <v>91</v>
      </c>
      <c r="N63" s="249">
        <v>0</v>
      </c>
      <c r="O63" s="249" t="s">
        <v>91</v>
      </c>
      <c r="P63" s="249">
        <v>0</v>
      </c>
      <c r="Q63" s="402" t="s">
        <v>91</v>
      </c>
      <c r="R63" s="402" t="s">
        <v>91</v>
      </c>
      <c r="S63" s="249" t="s">
        <v>91</v>
      </c>
      <c r="T63" s="249">
        <v>0</v>
      </c>
      <c r="U63" s="403">
        <v>3.1</v>
      </c>
      <c r="V63" s="249">
        <v>0</v>
      </c>
      <c r="W63" s="404" t="s">
        <v>91</v>
      </c>
      <c r="X63" s="249">
        <v>0</v>
      </c>
      <c r="Y63" s="404" t="s">
        <v>91</v>
      </c>
      <c r="Z63" s="249">
        <v>0</v>
      </c>
      <c r="AA63" s="402">
        <v>0.015</v>
      </c>
      <c r="AB63" s="402" t="s">
        <v>91</v>
      </c>
      <c r="AC63" s="402" t="s">
        <v>91</v>
      </c>
      <c r="AD63" s="402" t="s">
        <v>91</v>
      </c>
      <c r="AE63" s="402" t="s">
        <v>91</v>
      </c>
      <c r="AF63" s="402" t="s">
        <v>91</v>
      </c>
      <c r="AG63" s="402" t="s">
        <v>91</v>
      </c>
      <c r="AH63" s="249">
        <v>0</v>
      </c>
      <c r="AI63" s="404" t="s">
        <v>91</v>
      </c>
      <c r="AJ63" s="249">
        <v>0</v>
      </c>
      <c r="AK63" s="249" t="s">
        <v>91</v>
      </c>
      <c r="AL63" s="249">
        <v>0</v>
      </c>
      <c r="AM63" s="249" t="s">
        <v>91</v>
      </c>
      <c r="AN63" s="249">
        <v>0</v>
      </c>
      <c r="AO63" s="249" t="s">
        <v>91</v>
      </c>
      <c r="AP63" s="249">
        <v>0</v>
      </c>
      <c r="AQ63" s="405">
        <v>0.86</v>
      </c>
      <c r="AR63" s="249">
        <v>0</v>
      </c>
      <c r="AS63" s="249" t="s">
        <v>91</v>
      </c>
      <c r="AT63" s="249">
        <v>0</v>
      </c>
      <c r="AU63" s="249" t="s">
        <v>91</v>
      </c>
      <c r="AV63" s="249">
        <v>0</v>
      </c>
      <c r="AW63" s="236"/>
    </row>
    <row r="64" spans="1:49" ht="50.25" customHeight="1">
      <c r="A64" s="11" t="s">
        <v>149</v>
      </c>
      <c r="B64" s="14" t="s">
        <v>150</v>
      </c>
      <c r="C64" s="11" t="s">
        <v>90</v>
      </c>
      <c r="D64" s="15">
        <v>0</v>
      </c>
      <c r="E64" s="15" t="s">
        <v>91</v>
      </c>
      <c r="F64" s="15">
        <v>0</v>
      </c>
      <c r="G64" s="15" t="s">
        <v>91</v>
      </c>
      <c r="H64" s="15">
        <v>0</v>
      </c>
      <c r="I64" s="15" t="s">
        <v>91</v>
      </c>
      <c r="J64" s="15">
        <v>0</v>
      </c>
      <c r="K64" s="15" t="s">
        <v>91</v>
      </c>
      <c r="L64" s="15">
        <v>0</v>
      </c>
      <c r="M64" s="15" t="s">
        <v>91</v>
      </c>
      <c r="N64" s="15">
        <v>0</v>
      </c>
      <c r="O64" s="15" t="s">
        <v>91</v>
      </c>
      <c r="P64" s="15">
        <v>0</v>
      </c>
      <c r="Q64" s="16" t="s">
        <v>91</v>
      </c>
      <c r="R64" s="16" t="s">
        <v>91</v>
      </c>
      <c r="S64" s="25" t="s">
        <v>91</v>
      </c>
      <c r="T64" s="25">
        <v>0</v>
      </c>
      <c r="U64" s="25" t="s">
        <v>91</v>
      </c>
      <c r="V64" s="15">
        <v>0</v>
      </c>
      <c r="W64" s="17" t="s">
        <v>91</v>
      </c>
      <c r="X64" s="15">
        <v>0</v>
      </c>
      <c r="Y64" s="17" t="s">
        <v>91</v>
      </c>
      <c r="Z64" s="15">
        <v>0</v>
      </c>
      <c r="AA64" s="16" t="s">
        <v>91</v>
      </c>
      <c r="AB64" s="16" t="s">
        <v>91</v>
      </c>
      <c r="AC64" s="16" t="s">
        <v>91</v>
      </c>
      <c r="AD64" s="16" t="s">
        <v>91</v>
      </c>
      <c r="AE64" s="16" t="s">
        <v>91</v>
      </c>
      <c r="AF64" s="16" t="s">
        <v>91</v>
      </c>
      <c r="AG64" s="16" t="s">
        <v>91</v>
      </c>
      <c r="AH64" s="15">
        <v>0</v>
      </c>
      <c r="AI64" s="17" t="s">
        <v>91</v>
      </c>
      <c r="AJ64" s="15">
        <v>0</v>
      </c>
      <c r="AK64" s="15" t="s">
        <v>91</v>
      </c>
      <c r="AL64" s="15">
        <v>0</v>
      </c>
      <c r="AM64" s="15" t="s">
        <v>91</v>
      </c>
      <c r="AN64" s="15">
        <v>0</v>
      </c>
      <c r="AO64" s="15" t="s">
        <v>91</v>
      </c>
      <c r="AP64" s="15">
        <v>0</v>
      </c>
      <c r="AQ64" s="15" t="s">
        <v>91</v>
      </c>
      <c r="AR64" s="15">
        <v>0</v>
      </c>
      <c r="AS64" s="15" t="s">
        <v>91</v>
      </c>
      <c r="AT64" s="15">
        <v>0</v>
      </c>
      <c r="AU64" s="15" t="s">
        <v>91</v>
      </c>
      <c r="AV64" s="15">
        <v>0</v>
      </c>
      <c r="AW64" s="236"/>
    </row>
    <row r="65" spans="1:49" ht="54" customHeight="1">
      <c r="A65" s="11" t="s">
        <v>151</v>
      </c>
      <c r="B65" s="14" t="s">
        <v>152</v>
      </c>
      <c r="C65" s="11" t="s">
        <v>90</v>
      </c>
      <c r="D65" s="15">
        <v>0</v>
      </c>
      <c r="E65" s="15" t="s">
        <v>91</v>
      </c>
      <c r="F65" s="15">
        <v>0</v>
      </c>
      <c r="G65" s="15" t="s">
        <v>91</v>
      </c>
      <c r="H65" s="15">
        <v>0</v>
      </c>
      <c r="I65" s="15" t="s">
        <v>91</v>
      </c>
      <c r="J65" s="15">
        <v>0</v>
      </c>
      <c r="K65" s="15" t="s">
        <v>91</v>
      </c>
      <c r="L65" s="15">
        <v>0</v>
      </c>
      <c r="M65" s="15" t="s">
        <v>91</v>
      </c>
      <c r="N65" s="15">
        <v>0</v>
      </c>
      <c r="O65" s="15" t="s">
        <v>91</v>
      </c>
      <c r="P65" s="15">
        <v>0</v>
      </c>
      <c r="Q65" s="16" t="s">
        <v>91</v>
      </c>
      <c r="R65" s="16" t="s">
        <v>91</v>
      </c>
      <c r="S65" s="25" t="s">
        <v>91</v>
      </c>
      <c r="T65" s="25">
        <v>0</v>
      </c>
      <c r="U65" s="25" t="s">
        <v>91</v>
      </c>
      <c r="V65" s="15">
        <v>0</v>
      </c>
      <c r="W65" s="17" t="s">
        <v>91</v>
      </c>
      <c r="X65" s="15">
        <v>0</v>
      </c>
      <c r="Y65" s="17" t="s">
        <v>91</v>
      </c>
      <c r="Z65" s="15">
        <v>0</v>
      </c>
      <c r="AA65" s="16" t="s">
        <v>91</v>
      </c>
      <c r="AB65" s="16" t="s">
        <v>91</v>
      </c>
      <c r="AC65" s="16" t="s">
        <v>91</v>
      </c>
      <c r="AD65" s="16" t="s">
        <v>91</v>
      </c>
      <c r="AE65" s="16" t="s">
        <v>91</v>
      </c>
      <c r="AF65" s="16" t="s">
        <v>91</v>
      </c>
      <c r="AG65" s="16" t="s">
        <v>91</v>
      </c>
      <c r="AH65" s="15">
        <v>0</v>
      </c>
      <c r="AI65" s="17" t="s">
        <v>91</v>
      </c>
      <c r="AJ65" s="15">
        <v>0</v>
      </c>
      <c r="AK65" s="15" t="s">
        <v>91</v>
      </c>
      <c r="AL65" s="15">
        <v>0</v>
      </c>
      <c r="AM65" s="15" t="s">
        <v>91</v>
      </c>
      <c r="AN65" s="15">
        <v>0</v>
      </c>
      <c r="AO65" s="15" t="s">
        <v>91</v>
      </c>
      <c r="AP65" s="15">
        <v>0</v>
      </c>
      <c r="AQ65" s="15" t="s">
        <v>91</v>
      </c>
      <c r="AR65" s="15">
        <v>0</v>
      </c>
      <c r="AS65" s="15" t="s">
        <v>91</v>
      </c>
      <c r="AT65" s="15">
        <v>0</v>
      </c>
      <c r="AU65" s="15" t="s">
        <v>91</v>
      </c>
      <c r="AV65" s="15">
        <v>0</v>
      </c>
      <c r="AW65" s="236"/>
    </row>
    <row r="66" spans="1:49" ht="50.25" customHeight="1">
      <c r="A66" s="11" t="s">
        <v>153</v>
      </c>
      <c r="B66" s="14" t="s">
        <v>154</v>
      </c>
      <c r="C66" s="11" t="s">
        <v>90</v>
      </c>
      <c r="D66" s="15">
        <v>0</v>
      </c>
      <c r="E66" s="15" t="s">
        <v>91</v>
      </c>
      <c r="F66" s="15">
        <v>0</v>
      </c>
      <c r="G66" s="15" t="s">
        <v>91</v>
      </c>
      <c r="H66" s="15">
        <v>0</v>
      </c>
      <c r="I66" s="15" t="s">
        <v>91</v>
      </c>
      <c r="J66" s="15">
        <v>0</v>
      </c>
      <c r="K66" s="15" t="s">
        <v>91</v>
      </c>
      <c r="L66" s="15">
        <v>0</v>
      </c>
      <c r="M66" s="15" t="s">
        <v>91</v>
      </c>
      <c r="N66" s="15">
        <v>0</v>
      </c>
      <c r="O66" s="15" t="s">
        <v>91</v>
      </c>
      <c r="P66" s="15">
        <v>0</v>
      </c>
      <c r="Q66" s="16" t="s">
        <v>91</v>
      </c>
      <c r="R66" s="16" t="s">
        <v>91</v>
      </c>
      <c r="S66" s="25" t="s">
        <v>91</v>
      </c>
      <c r="T66" s="25">
        <v>0</v>
      </c>
      <c r="U66" s="25" t="s">
        <v>91</v>
      </c>
      <c r="V66" s="15">
        <v>0</v>
      </c>
      <c r="W66" s="17" t="s">
        <v>91</v>
      </c>
      <c r="X66" s="15">
        <v>0</v>
      </c>
      <c r="Y66" s="17" t="s">
        <v>91</v>
      </c>
      <c r="Z66" s="15">
        <v>0</v>
      </c>
      <c r="AA66" s="16" t="s">
        <v>91</v>
      </c>
      <c r="AB66" s="16" t="s">
        <v>91</v>
      </c>
      <c r="AC66" s="16" t="s">
        <v>91</v>
      </c>
      <c r="AD66" s="16" t="s">
        <v>91</v>
      </c>
      <c r="AE66" s="16" t="s">
        <v>91</v>
      </c>
      <c r="AF66" s="16" t="s">
        <v>91</v>
      </c>
      <c r="AG66" s="16" t="s">
        <v>91</v>
      </c>
      <c r="AH66" s="15">
        <v>0</v>
      </c>
      <c r="AI66" s="17" t="s">
        <v>91</v>
      </c>
      <c r="AJ66" s="15">
        <v>0</v>
      </c>
      <c r="AK66" s="15" t="s">
        <v>91</v>
      </c>
      <c r="AL66" s="15">
        <v>0</v>
      </c>
      <c r="AM66" s="15" t="s">
        <v>91</v>
      </c>
      <c r="AN66" s="15">
        <v>0</v>
      </c>
      <c r="AO66" s="15" t="s">
        <v>91</v>
      </c>
      <c r="AP66" s="15">
        <v>0</v>
      </c>
      <c r="AQ66" s="15" t="s">
        <v>91</v>
      </c>
      <c r="AR66" s="15">
        <v>0</v>
      </c>
      <c r="AS66" s="15" t="s">
        <v>91</v>
      </c>
      <c r="AT66" s="15">
        <v>0</v>
      </c>
      <c r="AU66" s="15" t="s">
        <v>91</v>
      </c>
      <c r="AV66" s="15">
        <v>0</v>
      </c>
      <c r="AW66" s="236"/>
    </row>
    <row r="67" spans="1:49" ht="42" customHeight="1">
      <c r="A67" s="18"/>
      <c r="B67" s="19" t="s">
        <v>188</v>
      </c>
      <c r="C67" s="11" t="s">
        <v>90</v>
      </c>
      <c r="D67" s="15">
        <v>0</v>
      </c>
      <c r="E67" s="20">
        <v>0</v>
      </c>
      <c r="F67" s="15">
        <v>0</v>
      </c>
      <c r="G67" s="20">
        <v>0</v>
      </c>
      <c r="H67" s="15">
        <v>0</v>
      </c>
      <c r="I67" s="20">
        <v>0</v>
      </c>
      <c r="J67" s="15">
        <v>0</v>
      </c>
      <c r="K67" s="20" t="s">
        <v>91</v>
      </c>
      <c r="L67" s="15">
        <v>0</v>
      </c>
      <c r="M67" s="20" t="s">
        <v>91</v>
      </c>
      <c r="N67" s="15">
        <v>0</v>
      </c>
      <c r="O67" s="20" t="s">
        <v>91</v>
      </c>
      <c r="P67" s="15">
        <v>0</v>
      </c>
      <c r="Q67" s="21" t="s">
        <v>91</v>
      </c>
      <c r="R67" s="21" t="s">
        <v>91</v>
      </c>
      <c r="S67" s="222" t="s">
        <v>91</v>
      </c>
      <c r="T67" s="25">
        <v>0</v>
      </c>
      <c r="U67" s="222" t="s">
        <v>91</v>
      </c>
      <c r="V67" s="15">
        <v>0</v>
      </c>
      <c r="W67" s="22" t="s">
        <v>91</v>
      </c>
      <c r="X67" s="15">
        <v>0</v>
      </c>
      <c r="Y67" s="22" t="s">
        <v>91</v>
      </c>
      <c r="Z67" s="15">
        <v>0</v>
      </c>
      <c r="AA67" s="16" t="s">
        <v>91</v>
      </c>
      <c r="AB67" s="16" t="s">
        <v>91</v>
      </c>
      <c r="AC67" s="16" t="s">
        <v>91</v>
      </c>
      <c r="AD67" s="16" t="s">
        <v>91</v>
      </c>
      <c r="AE67" s="16" t="s">
        <v>91</v>
      </c>
      <c r="AF67" s="16" t="s">
        <v>91</v>
      </c>
      <c r="AG67" s="16" t="s">
        <v>91</v>
      </c>
      <c r="AH67" s="15">
        <v>0</v>
      </c>
      <c r="AI67" s="22" t="s">
        <v>91</v>
      </c>
      <c r="AJ67" s="15">
        <v>0</v>
      </c>
      <c r="AK67" s="20">
        <v>0</v>
      </c>
      <c r="AL67" s="15">
        <v>0</v>
      </c>
      <c r="AM67" s="20">
        <v>0</v>
      </c>
      <c r="AN67" s="15">
        <v>0</v>
      </c>
      <c r="AO67" s="20">
        <v>0</v>
      </c>
      <c r="AP67" s="15">
        <v>0</v>
      </c>
      <c r="AQ67" s="20">
        <v>0</v>
      </c>
      <c r="AR67" s="15">
        <v>0</v>
      </c>
      <c r="AS67" s="20">
        <v>0</v>
      </c>
      <c r="AT67" s="15">
        <v>0</v>
      </c>
      <c r="AU67" s="20">
        <v>0</v>
      </c>
      <c r="AV67" s="15">
        <v>0</v>
      </c>
      <c r="AW67" s="236"/>
    </row>
    <row r="68" spans="1:49" ht="37.5" customHeight="1">
      <c r="A68" s="11" t="s">
        <v>155</v>
      </c>
      <c r="B68" s="14" t="s">
        <v>156</v>
      </c>
      <c r="C68" s="11" t="s">
        <v>90</v>
      </c>
      <c r="D68" s="15">
        <v>0</v>
      </c>
      <c r="E68" s="15" t="s">
        <v>91</v>
      </c>
      <c r="F68" s="15">
        <v>0</v>
      </c>
      <c r="G68" s="15" t="s">
        <v>91</v>
      </c>
      <c r="H68" s="15">
        <v>0</v>
      </c>
      <c r="I68" s="15" t="s">
        <v>91</v>
      </c>
      <c r="J68" s="15">
        <v>0</v>
      </c>
      <c r="K68" s="15" t="s">
        <v>91</v>
      </c>
      <c r="L68" s="15">
        <v>0</v>
      </c>
      <c r="M68" s="15" t="s">
        <v>91</v>
      </c>
      <c r="N68" s="15">
        <v>0</v>
      </c>
      <c r="O68" s="15" t="s">
        <v>91</v>
      </c>
      <c r="P68" s="15">
        <v>0</v>
      </c>
      <c r="Q68" s="16" t="s">
        <v>91</v>
      </c>
      <c r="R68" s="16" t="s">
        <v>91</v>
      </c>
      <c r="S68" s="25" t="s">
        <v>91</v>
      </c>
      <c r="T68" s="25">
        <v>0</v>
      </c>
      <c r="U68" s="25" t="s">
        <v>91</v>
      </c>
      <c r="V68" s="15">
        <v>0</v>
      </c>
      <c r="W68" s="17" t="s">
        <v>91</v>
      </c>
      <c r="X68" s="15">
        <v>0</v>
      </c>
      <c r="Y68" s="17" t="s">
        <v>91</v>
      </c>
      <c r="Z68" s="15">
        <v>0</v>
      </c>
      <c r="AA68" s="16" t="s">
        <v>91</v>
      </c>
      <c r="AB68" s="16" t="s">
        <v>91</v>
      </c>
      <c r="AC68" s="16" t="s">
        <v>91</v>
      </c>
      <c r="AD68" s="16" t="s">
        <v>91</v>
      </c>
      <c r="AE68" s="16" t="s">
        <v>91</v>
      </c>
      <c r="AF68" s="16" t="s">
        <v>91</v>
      </c>
      <c r="AG68" s="16" t="s">
        <v>91</v>
      </c>
      <c r="AH68" s="15">
        <v>0</v>
      </c>
      <c r="AI68" s="17" t="s">
        <v>91</v>
      </c>
      <c r="AJ68" s="15">
        <v>0</v>
      </c>
      <c r="AK68" s="15" t="s">
        <v>91</v>
      </c>
      <c r="AL68" s="15">
        <v>0</v>
      </c>
      <c r="AM68" s="15" t="s">
        <v>91</v>
      </c>
      <c r="AN68" s="15">
        <v>0</v>
      </c>
      <c r="AO68" s="15" t="s">
        <v>91</v>
      </c>
      <c r="AP68" s="15">
        <v>0</v>
      </c>
      <c r="AQ68" s="15" t="s">
        <v>91</v>
      </c>
      <c r="AR68" s="15">
        <v>0</v>
      </c>
      <c r="AS68" s="15" t="s">
        <v>91</v>
      </c>
      <c r="AT68" s="15">
        <v>0</v>
      </c>
      <c r="AU68" s="15" t="s">
        <v>91</v>
      </c>
      <c r="AV68" s="15">
        <v>0</v>
      </c>
      <c r="AW68" s="236"/>
    </row>
    <row r="69" spans="1:49" ht="36" customHeight="1">
      <c r="A69" s="18"/>
      <c r="B69" s="19" t="s">
        <v>188</v>
      </c>
      <c r="C69" s="11" t="s">
        <v>90</v>
      </c>
      <c r="D69" s="15">
        <v>0</v>
      </c>
      <c r="E69" s="20">
        <v>0</v>
      </c>
      <c r="F69" s="15">
        <v>0</v>
      </c>
      <c r="G69" s="20">
        <v>0</v>
      </c>
      <c r="H69" s="15">
        <v>0</v>
      </c>
      <c r="I69" s="20">
        <v>0</v>
      </c>
      <c r="J69" s="15">
        <v>0</v>
      </c>
      <c r="K69" s="20" t="s">
        <v>91</v>
      </c>
      <c r="L69" s="15">
        <v>0</v>
      </c>
      <c r="M69" s="20" t="s">
        <v>91</v>
      </c>
      <c r="N69" s="15">
        <v>0</v>
      </c>
      <c r="O69" s="20" t="s">
        <v>91</v>
      </c>
      <c r="P69" s="15">
        <v>0</v>
      </c>
      <c r="Q69" s="21" t="s">
        <v>91</v>
      </c>
      <c r="R69" s="21">
        <v>0</v>
      </c>
      <c r="S69" s="222" t="s">
        <v>91</v>
      </c>
      <c r="T69" s="25">
        <v>0</v>
      </c>
      <c r="U69" s="222" t="s">
        <v>91</v>
      </c>
      <c r="V69" s="15">
        <v>0</v>
      </c>
      <c r="W69" s="22" t="s">
        <v>91</v>
      </c>
      <c r="X69" s="15">
        <v>0</v>
      </c>
      <c r="Y69" s="22" t="s">
        <v>91</v>
      </c>
      <c r="Z69" s="15">
        <v>0</v>
      </c>
      <c r="AA69" s="16" t="s">
        <v>91</v>
      </c>
      <c r="AB69" s="16" t="s">
        <v>91</v>
      </c>
      <c r="AC69" s="16" t="s">
        <v>91</v>
      </c>
      <c r="AD69" s="16" t="s">
        <v>91</v>
      </c>
      <c r="AE69" s="16" t="s">
        <v>91</v>
      </c>
      <c r="AF69" s="16" t="s">
        <v>91</v>
      </c>
      <c r="AG69" s="16" t="s">
        <v>91</v>
      </c>
      <c r="AH69" s="15">
        <v>0</v>
      </c>
      <c r="AI69" s="22" t="s">
        <v>91</v>
      </c>
      <c r="AJ69" s="15">
        <v>0</v>
      </c>
      <c r="AK69" s="20">
        <v>0</v>
      </c>
      <c r="AL69" s="15">
        <v>0</v>
      </c>
      <c r="AM69" s="20">
        <v>0</v>
      </c>
      <c r="AN69" s="15">
        <v>0</v>
      </c>
      <c r="AO69" s="20">
        <v>0</v>
      </c>
      <c r="AP69" s="15">
        <v>0</v>
      </c>
      <c r="AQ69" s="20">
        <v>0</v>
      </c>
      <c r="AR69" s="15">
        <v>0</v>
      </c>
      <c r="AS69" s="20">
        <v>0</v>
      </c>
      <c r="AT69" s="15">
        <v>0</v>
      </c>
      <c r="AU69" s="20">
        <v>0</v>
      </c>
      <c r="AV69" s="15">
        <v>0</v>
      </c>
      <c r="AW69" s="236"/>
    </row>
    <row r="70" spans="1:49" ht="42.75" customHeight="1">
      <c r="A70" s="11" t="s">
        <v>157</v>
      </c>
      <c r="B70" s="14" t="s">
        <v>158</v>
      </c>
      <c r="C70" s="11" t="s">
        <v>90</v>
      </c>
      <c r="D70" s="15">
        <v>0</v>
      </c>
      <c r="E70" s="15" t="s">
        <v>91</v>
      </c>
      <c r="F70" s="15">
        <v>0</v>
      </c>
      <c r="G70" s="15" t="s">
        <v>91</v>
      </c>
      <c r="H70" s="15">
        <v>0</v>
      </c>
      <c r="I70" s="15" t="s">
        <v>91</v>
      </c>
      <c r="J70" s="15">
        <v>0</v>
      </c>
      <c r="K70" s="15" t="s">
        <v>91</v>
      </c>
      <c r="L70" s="15">
        <v>0</v>
      </c>
      <c r="M70" s="15" t="s">
        <v>91</v>
      </c>
      <c r="N70" s="15">
        <v>0</v>
      </c>
      <c r="O70" s="15" t="s">
        <v>91</v>
      </c>
      <c r="P70" s="15">
        <v>0</v>
      </c>
      <c r="Q70" s="16" t="s">
        <v>91</v>
      </c>
      <c r="R70" s="16" t="s">
        <v>91</v>
      </c>
      <c r="S70" s="25" t="s">
        <v>91</v>
      </c>
      <c r="T70" s="25">
        <v>0</v>
      </c>
      <c r="U70" s="25" t="s">
        <v>91</v>
      </c>
      <c r="V70" s="15">
        <v>0</v>
      </c>
      <c r="W70" s="17" t="s">
        <v>91</v>
      </c>
      <c r="X70" s="15">
        <v>0</v>
      </c>
      <c r="Y70" s="17" t="s">
        <v>91</v>
      </c>
      <c r="Z70" s="15">
        <v>0</v>
      </c>
      <c r="AA70" s="16" t="s">
        <v>91</v>
      </c>
      <c r="AB70" s="16" t="s">
        <v>91</v>
      </c>
      <c r="AC70" s="16" t="s">
        <v>91</v>
      </c>
      <c r="AD70" s="16" t="s">
        <v>91</v>
      </c>
      <c r="AE70" s="16" t="s">
        <v>91</v>
      </c>
      <c r="AF70" s="16" t="s">
        <v>91</v>
      </c>
      <c r="AG70" s="16" t="s">
        <v>91</v>
      </c>
      <c r="AH70" s="15">
        <v>0</v>
      </c>
      <c r="AI70" s="17" t="s">
        <v>91</v>
      </c>
      <c r="AJ70" s="15">
        <v>0</v>
      </c>
      <c r="AK70" s="15" t="s">
        <v>91</v>
      </c>
      <c r="AL70" s="15">
        <v>0</v>
      </c>
      <c r="AM70" s="15" t="s">
        <v>91</v>
      </c>
      <c r="AN70" s="15">
        <v>0</v>
      </c>
      <c r="AO70" s="15" t="s">
        <v>91</v>
      </c>
      <c r="AP70" s="15">
        <v>0</v>
      </c>
      <c r="AQ70" s="15" t="s">
        <v>91</v>
      </c>
      <c r="AR70" s="15">
        <v>0</v>
      </c>
      <c r="AS70" s="15" t="s">
        <v>91</v>
      </c>
      <c r="AT70" s="15">
        <v>0</v>
      </c>
      <c r="AU70" s="15" t="s">
        <v>91</v>
      </c>
      <c r="AV70" s="15">
        <v>0</v>
      </c>
      <c r="AW70" s="236"/>
    </row>
    <row r="71" spans="1:49" ht="63" customHeight="1">
      <c r="A71" s="11" t="s">
        <v>159</v>
      </c>
      <c r="B71" s="14" t="s">
        <v>160</v>
      </c>
      <c r="C71" s="11" t="s">
        <v>90</v>
      </c>
      <c r="D71" s="15">
        <v>0</v>
      </c>
      <c r="E71" s="15" t="s">
        <v>91</v>
      </c>
      <c r="F71" s="15">
        <v>0</v>
      </c>
      <c r="G71" s="15" t="s">
        <v>91</v>
      </c>
      <c r="H71" s="15">
        <v>0</v>
      </c>
      <c r="I71" s="15" t="s">
        <v>91</v>
      </c>
      <c r="J71" s="15">
        <v>0</v>
      </c>
      <c r="K71" s="15" t="s">
        <v>91</v>
      </c>
      <c r="L71" s="15">
        <v>0</v>
      </c>
      <c r="M71" s="15" t="s">
        <v>91</v>
      </c>
      <c r="N71" s="15">
        <v>0</v>
      </c>
      <c r="O71" s="15" t="s">
        <v>91</v>
      </c>
      <c r="P71" s="15">
        <v>0</v>
      </c>
      <c r="Q71" s="16" t="s">
        <v>91</v>
      </c>
      <c r="R71" s="16" t="s">
        <v>91</v>
      </c>
      <c r="S71" s="25" t="s">
        <v>91</v>
      </c>
      <c r="T71" s="25">
        <v>0</v>
      </c>
      <c r="U71" s="25" t="s">
        <v>91</v>
      </c>
      <c r="V71" s="15">
        <v>0</v>
      </c>
      <c r="W71" s="17" t="s">
        <v>91</v>
      </c>
      <c r="X71" s="15">
        <v>0</v>
      </c>
      <c r="Y71" s="17" t="s">
        <v>91</v>
      </c>
      <c r="Z71" s="15">
        <v>0</v>
      </c>
      <c r="AA71" s="16" t="s">
        <v>91</v>
      </c>
      <c r="AB71" s="16" t="s">
        <v>91</v>
      </c>
      <c r="AC71" s="16" t="s">
        <v>91</v>
      </c>
      <c r="AD71" s="16" t="s">
        <v>91</v>
      </c>
      <c r="AE71" s="16" t="s">
        <v>91</v>
      </c>
      <c r="AF71" s="16" t="s">
        <v>91</v>
      </c>
      <c r="AG71" s="16" t="s">
        <v>91</v>
      </c>
      <c r="AH71" s="15">
        <v>0</v>
      </c>
      <c r="AI71" s="17" t="s">
        <v>91</v>
      </c>
      <c r="AJ71" s="15">
        <v>0</v>
      </c>
      <c r="AK71" s="15" t="s">
        <v>91</v>
      </c>
      <c r="AL71" s="15">
        <v>0</v>
      </c>
      <c r="AM71" s="15" t="s">
        <v>91</v>
      </c>
      <c r="AN71" s="15">
        <v>0</v>
      </c>
      <c r="AO71" s="15" t="s">
        <v>91</v>
      </c>
      <c r="AP71" s="15">
        <v>0</v>
      </c>
      <c r="AQ71" s="15" t="s">
        <v>91</v>
      </c>
      <c r="AR71" s="15">
        <v>0</v>
      </c>
      <c r="AS71" s="15" t="s">
        <v>91</v>
      </c>
      <c r="AT71" s="15">
        <v>0</v>
      </c>
      <c r="AU71" s="15" t="s">
        <v>91</v>
      </c>
      <c r="AV71" s="15">
        <v>0</v>
      </c>
      <c r="AW71" s="236"/>
    </row>
    <row r="72" spans="1:49" ht="57" customHeight="1">
      <c r="A72" s="11" t="s">
        <v>161</v>
      </c>
      <c r="B72" s="14" t="s">
        <v>162</v>
      </c>
      <c r="C72" s="11" t="s">
        <v>90</v>
      </c>
      <c r="D72" s="15">
        <v>0</v>
      </c>
      <c r="E72" s="15" t="s">
        <v>91</v>
      </c>
      <c r="F72" s="15">
        <v>0</v>
      </c>
      <c r="G72" s="15" t="s">
        <v>91</v>
      </c>
      <c r="H72" s="15">
        <v>0</v>
      </c>
      <c r="I72" s="15" t="s">
        <v>91</v>
      </c>
      <c r="J72" s="15">
        <v>0</v>
      </c>
      <c r="K72" s="15" t="s">
        <v>91</v>
      </c>
      <c r="L72" s="15">
        <v>0</v>
      </c>
      <c r="M72" s="15" t="s">
        <v>91</v>
      </c>
      <c r="N72" s="15">
        <v>0</v>
      </c>
      <c r="O72" s="15" t="s">
        <v>91</v>
      </c>
      <c r="P72" s="15">
        <v>0</v>
      </c>
      <c r="Q72" s="16" t="s">
        <v>91</v>
      </c>
      <c r="R72" s="16" t="s">
        <v>91</v>
      </c>
      <c r="S72" s="25" t="s">
        <v>91</v>
      </c>
      <c r="T72" s="25">
        <v>0</v>
      </c>
      <c r="U72" s="25" t="s">
        <v>91</v>
      </c>
      <c r="V72" s="15">
        <v>0</v>
      </c>
      <c r="W72" s="17" t="s">
        <v>91</v>
      </c>
      <c r="X72" s="15">
        <v>0</v>
      </c>
      <c r="Y72" s="17" t="s">
        <v>91</v>
      </c>
      <c r="Z72" s="15">
        <v>0</v>
      </c>
      <c r="AA72" s="16" t="s">
        <v>91</v>
      </c>
      <c r="AB72" s="16" t="s">
        <v>91</v>
      </c>
      <c r="AC72" s="16" t="s">
        <v>91</v>
      </c>
      <c r="AD72" s="16" t="s">
        <v>91</v>
      </c>
      <c r="AE72" s="16" t="s">
        <v>91</v>
      </c>
      <c r="AF72" s="16" t="s">
        <v>91</v>
      </c>
      <c r="AG72" s="16" t="s">
        <v>91</v>
      </c>
      <c r="AH72" s="15">
        <v>0</v>
      </c>
      <c r="AI72" s="17" t="s">
        <v>91</v>
      </c>
      <c r="AJ72" s="15">
        <v>0</v>
      </c>
      <c r="AK72" s="15" t="s">
        <v>91</v>
      </c>
      <c r="AL72" s="15">
        <v>0</v>
      </c>
      <c r="AM72" s="15" t="s">
        <v>91</v>
      </c>
      <c r="AN72" s="15">
        <v>0</v>
      </c>
      <c r="AO72" s="15" t="s">
        <v>91</v>
      </c>
      <c r="AP72" s="15">
        <v>0</v>
      </c>
      <c r="AQ72" s="15" t="s">
        <v>91</v>
      </c>
      <c r="AR72" s="15">
        <v>0</v>
      </c>
      <c r="AS72" s="15" t="s">
        <v>91</v>
      </c>
      <c r="AT72" s="15">
        <v>0</v>
      </c>
      <c r="AU72" s="15" t="s">
        <v>91</v>
      </c>
      <c r="AV72" s="15">
        <v>0</v>
      </c>
      <c r="AW72" s="236"/>
    </row>
    <row r="73" spans="1:49" ht="63" customHeight="1">
      <c r="A73" s="18"/>
      <c r="B73" s="19" t="s">
        <v>189</v>
      </c>
      <c r="C73" s="11" t="s">
        <v>90</v>
      </c>
      <c r="D73" s="15">
        <v>0</v>
      </c>
      <c r="E73" s="20">
        <v>0</v>
      </c>
      <c r="F73" s="15">
        <v>0</v>
      </c>
      <c r="G73" s="20">
        <v>0</v>
      </c>
      <c r="H73" s="15">
        <v>0</v>
      </c>
      <c r="I73" s="20">
        <v>0</v>
      </c>
      <c r="J73" s="15">
        <v>0</v>
      </c>
      <c r="K73" s="20" t="s">
        <v>91</v>
      </c>
      <c r="L73" s="15">
        <v>0</v>
      </c>
      <c r="M73" s="20" t="s">
        <v>91</v>
      </c>
      <c r="N73" s="15">
        <v>0</v>
      </c>
      <c r="O73" s="20" t="s">
        <v>91</v>
      </c>
      <c r="P73" s="15">
        <v>0</v>
      </c>
      <c r="Q73" s="21" t="s">
        <v>91</v>
      </c>
      <c r="R73" s="21" t="s">
        <v>91</v>
      </c>
      <c r="S73" s="222" t="s">
        <v>91</v>
      </c>
      <c r="T73" s="25">
        <v>0</v>
      </c>
      <c r="U73" s="222" t="s">
        <v>91</v>
      </c>
      <c r="V73" s="15">
        <v>0</v>
      </c>
      <c r="W73" s="22" t="s">
        <v>91</v>
      </c>
      <c r="X73" s="15">
        <v>0</v>
      </c>
      <c r="Y73" s="22" t="s">
        <v>91</v>
      </c>
      <c r="Z73" s="15">
        <v>0</v>
      </c>
      <c r="AA73" s="16" t="s">
        <v>91</v>
      </c>
      <c r="AB73" s="16" t="s">
        <v>91</v>
      </c>
      <c r="AC73" s="16" t="s">
        <v>91</v>
      </c>
      <c r="AD73" s="16" t="s">
        <v>91</v>
      </c>
      <c r="AE73" s="16" t="s">
        <v>91</v>
      </c>
      <c r="AF73" s="16" t="s">
        <v>91</v>
      </c>
      <c r="AG73" s="16" t="s">
        <v>91</v>
      </c>
      <c r="AH73" s="15">
        <v>0</v>
      </c>
      <c r="AI73" s="22" t="s">
        <v>91</v>
      </c>
      <c r="AJ73" s="15">
        <v>0</v>
      </c>
      <c r="AK73" s="20">
        <v>0</v>
      </c>
      <c r="AL73" s="15">
        <v>0</v>
      </c>
      <c r="AM73" s="20">
        <v>0</v>
      </c>
      <c r="AN73" s="15">
        <v>0</v>
      </c>
      <c r="AO73" s="20">
        <v>0</v>
      </c>
      <c r="AP73" s="15">
        <v>0</v>
      </c>
      <c r="AQ73" s="20">
        <v>0</v>
      </c>
      <c r="AR73" s="15">
        <v>0</v>
      </c>
      <c r="AS73" s="20">
        <v>0</v>
      </c>
      <c r="AT73" s="15">
        <v>0</v>
      </c>
      <c r="AU73" s="20">
        <v>0</v>
      </c>
      <c r="AV73" s="15">
        <v>0</v>
      </c>
      <c r="AW73" s="236"/>
    </row>
    <row r="74" spans="1:49" ht="57" customHeight="1">
      <c r="A74" s="11" t="s">
        <v>163</v>
      </c>
      <c r="B74" s="14" t="s">
        <v>164</v>
      </c>
      <c r="C74" s="11" t="s">
        <v>90</v>
      </c>
      <c r="D74" s="15">
        <v>0</v>
      </c>
      <c r="E74" s="15" t="s">
        <v>91</v>
      </c>
      <c r="F74" s="15">
        <v>0</v>
      </c>
      <c r="G74" s="15" t="s">
        <v>91</v>
      </c>
      <c r="H74" s="15">
        <v>0</v>
      </c>
      <c r="I74" s="15" t="s">
        <v>91</v>
      </c>
      <c r="J74" s="15">
        <v>0</v>
      </c>
      <c r="K74" s="15" t="s">
        <v>91</v>
      </c>
      <c r="L74" s="15">
        <v>0</v>
      </c>
      <c r="M74" s="15" t="s">
        <v>91</v>
      </c>
      <c r="N74" s="15">
        <v>0</v>
      </c>
      <c r="O74" s="15" t="s">
        <v>91</v>
      </c>
      <c r="P74" s="15">
        <v>0</v>
      </c>
      <c r="Q74" s="16" t="s">
        <v>91</v>
      </c>
      <c r="R74" s="16" t="s">
        <v>91</v>
      </c>
      <c r="S74" s="25" t="s">
        <v>91</v>
      </c>
      <c r="T74" s="25">
        <v>0</v>
      </c>
      <c r="U74" s="25" t="s">
        <v>91</v>
      </c>
      <c r="V74" s="15">
        <v>0</v>
      </c>
      <c r="W74" s="17" t="s">
        <v>91</v>
      </c>
      <c r="X74" s="15">
        <v>0</v>
      </c>
      <c r="Y74" s="17" t="s">
        <v>91</v>
      </c>
      <c r="Z74" s="15">
        <v>0</v>
      </c>
      <c r="AA74" s="16" t="s">
        <v>91</v>
      </c>
      <c r="AB74" s="16" t="s">
        <v>91</v>
      </c>
      <c r="AC74" s="16" t="s">
        <v>91</v>
      </c>
      <c r="AD74" s="16" t="s">
        <v>91</v>
      </c>
      <c r="AE74" s="16" t="s">
        <v>91</v>
      </c>
      <c r="AF74" s="16" t="s">
        <v>91</v>
      </c>
      <c r="AG74" s="16" t="s">
        <v>91</v>
      </c>
      <c r="AH74" s="15">
        <v>0</v>
      </c>
      <c r="AI74" s="17" t="s">
        <v>91</v>
      </c>
      <c r="AJ74" s="15">
        <v>0</v>
      </c>
      <c r="AK74" s="15" t="s">
        <v>91</v>
      </c>
      <c r="AL74" s="15">
        <v>0</v>
      </c>
      <c r="AM74" s="15" t="s">
        <v>91</v>
      </c>
      <c r="AN74" s="15">
        <v>0</v>
      </c>
      <c r="AO74" s="15" t="s">
        <v>91</v>
      </c>
      <c r="AP74" s="15">
        <v>0</v>
      </c>
      <c r="AQ74" s="15" t="s">
        <v>91</v>
      </c>
      <c r="AR74" s="15">
        <v>0</v>
      </c>
      <c r="AS74" s="15" t="s">
        <v>91</v>
      </c>
      <c r="AT74" s="15">
        <v>0</v>
      </c>
      <c r="AU74" s="15" t="s">
        <v>91</v>
      </c>
      <c r="AV74" s="15">
        <v>0</v>
      </c>
      <c r="AW74" s="236"/>
    </row>
    <row r="75" spans="1:49" ht="53.25" customHeight="1">
      <c r="A75" s="18"/>
      <c r="B75" s="19" t="s">
        <v>189</v>
      </c>
      <c r="C75" s="11" t="s">
        <v>90</v>
      </c>
      <c r="D75" s="15">
        <v>0</v>
      </c>
      <c r="E75" s="20">
        <v>0</v>
      </c>
      <c r="F75" s="15">
        <v>0</v>
      </c>
      <c r="G75" s="20">
        <v>0</v>
      </c>
      <c r="H75" s="15">
        <v>0</v>
      </c>
      <c r="I75" s="20">
        <v>0</v>
      </c>
      <c r="J75" s="15">
        <v>0</v>
      </c>
      <c r="K75" s="20" t="s">
        <v>91</v>
      </c>
      <c r="L75" s="15">
        <v>0</v>
      </c>
      <c r="M75" s="20" t="s">
        <v>91</v>
      </c>
      <c r="N75" s="15">
        <v>0</v>
      </c>
      <c r="O75" s="20" t="s">
        <v>91</v>
      </c>
      <c r="P75" s="15">
        <v>0</v>
      </c>
      <c r="Q75" s="21" t="s">
        <v>91</v>
      </c>
      <c r="R75" s="21" t="s">
        <v>91</v>
      </c>
      <c r="S75" s="222" t="s">
        <v>91</v>
      </c>
      <c r="T75" s="25">
        <v>0</v>
      </c>
      <c r="U75" s="222" t="s">
        <v>91</v>
      </c>
      <c r="V75" s="15">
        <v>0</v>
      </c>
      <c r="W75" s="22" t="s">
        <v>91</v>
      </c>
      <c r="X75" s="15">
        <v>0</v>
      </c>
      <c r="Y75" s="22" t="s">
        <v>91</v>
      </c>
      <c r="Z75" s="15">
        <v>0</v>
      </c>
      <c r="AA75" s="16" t="s">
        <v>91</v>
      </c>
      <c r="AB75" s="16" t="s">
        <v>91</v>
      </c>
      <c r="AC75" s="16" t="s">
        <v>91</v>
      </c>
      <c r="AD75" s="16" t="s">
        <v>91</v>
      </c>
      <c r="AE75" s="16" t="s">
        <v>91</v>
      </c>
      <c r="AF75" s="16" t="s">
        <v>91</v>
      </c>
      <c r="AG75" s="16" t="s">
        <v>91</v>
      </c>
      <c r="AH75" s="15">
        <v>0</v>
      </c>
      <c r="AI75" s="22" t="s">
        <v>91</v>
      </c>
      <c r="AJ75" s="15">
        <v>0</v>
      </c>
      <c r="AK75" s="20">
        <v>0</v>
      </c>
      <c r="AL75" s="15">
        <v>0</v>
      </c>
      <c r="AM75" s="20">
        <v>0</v>
      </c>
      <c r="AN75" s="15">
        <v>0</v>
      </c>
      <c r="AO75" s="20">
        <v>0</v>
      </c>
      <c r="AP75" s="15">
        <v>0</v>
      </c>
      <c r="AQ75" s="20">
        <v>0</v>
      </c>
      <c r="AR75" s="15">
        <v>0</v>
      </c>
      <c r="AS75" s="20">
        <v>0</v>
      </c>
      <c r="AT75" s="15">
        <v>0</v>
      </c>
      <c r="AU75" s="20">
        <v>0</v>
      </c>
      <c r="AV75" s="15">
        <v>0</v>
      </c>
      <c r="AW75" s="236"/>
    </row>
    <row r="76" spans="1:49" ht="69" customHeight="1">
      <c r="A76" s="11" t="s">
        <v>165</v>
      </c>
      <c r="B76" s="14" t="s">
        <v>166</v>
      </c>
      <c r="C76" s="11" t="s">
        <v>90</v>
      </c>
      <c r="D76" s="15">
        <v>0</v>
      </c>
      <c r="E76" s="15" t="s">
        <v>91</v>
      </c>
      <c r="F76" s="15">
        <v>0</v>
      </c>
      <c r="G76" s="15" t="s">
        <v>91</v>
      </c>
      <c r="H76" s="15">
        <v>0</v>
      </c>
      <c r="I76" s="15" t="s">
        <v>91</v>
      </c>
      <c r="J76" s="15">
        <v>0</v>
      </c>
      <c r="K76" s="15" t="s">
        <v>91</v>
      </c>
      <c r="L76" s="15">
        <v>0</v>
      </c>
      <c r="M76" s="15" t="s">
        <v>91</v>
      </c>
      <c r="N76" s="15">
        <v>0</v>
      </c>
      <c r="O76" s="15" t="s">
        <v>91</v>
      </c>
      <c r="P76" s="15">
        <v>0</v>
      </c>
      <c r="Q76" s="16" t="s">
        <v>91</v>
      </c>
      <c r="R76" s="16" t="s">
        <v>91</v>
      </c>
      <c r="S76" s="25" t="s">
        <v>91</v>
      </c>
      <c r="T76" s="25">
        <v>0</v>
      </c>
      <c r="U76" s="25" t="s">
        <v>91</v>
      </c>
      <c r="V76" s="15">
        <v>0</v>
      </c>
      <c r="W76" s="17" t="s">
        <v>91</v>
      </c>
      <c r="X76" s="15">
        <v>0</v>
      </c>
      <c r="Y76" s="17" t="s">
        <v>91</v>
      </c>
      <c r="Z76" s="15">
        <v>0</v>
      </c>
      <c r="AA76" s="16" t="s">
        <v>91</v>
      </c>
      <c r="AB76" s="16" t="s">
        <v>91</v>
      </c>
      <c r="AC76" s="16" t="s">
        <v>91</v>
      </c>
      <c r="AD76" s="16" t="s">
        <v>91</v>
      </c>
      <c r="AE76" s="16" t="s">
        <v>91</v>
      </c>
      <c r="AF76" s="16" t="s">
        <v>91</v>
      </c>
      <c r="AG76" s="16" t="s">
        <v>91</v>
      </c>
      <c r="AH76" s="15">
        <v>0</v>
      </c>
      <c r="AI76" s="17" t="s">
        <v>91</v>
      </c>
      <c r="AJ76" s="15">
        <v>0</v>
      </c>
      <c r="AK76" s="15" t="s">
        <v>91</v>
      </c>
      <c r="AL76" s="15">
        <v>0</v>
      </c>
      <c r="AM76" s="15" t="s">
        <v>91</v>
      </c>
      <c r="AN76" s="15">
        <v>0</v>
      </c>
      <c r="AO76" s="15" t="s">
        <v>91</v>
      </c>
      <c r="AP76" s="15">
        <v>0</v>
      </c>
      <c r="AQ76" s="15" t="s">
        <v>91</v>
      </c>
      <c r="AR76" s="15">
        <v>0</v>
      </c>
      <c r="AS76" s="15" t="s">
        <v>91</v>
      </c>
      <c r="AT76" s="15">
        <v>0</v>
      </c>
      <c r="AU76" s="15" t="s">
        <v>91</v>
      </c>
      <c r="AV76" s="15">
        <v>0</v>
      </c>
      <c r="AW76" s="236"/>
    </row>
    <row r="77" spans="1:49" s="28" customFormat="1" ht="63">
      <c r="A77" s="11" t="s">
        <v>167</v>
      </c>
      <c r="B77" s="14" t="s">
        <v>168</v>
      </c>
      <c r="C77" s="11" t="s">
        <v>90</v>
      </c>
      <c r="D77" s="15">
        <v>0</v>
      </c>
      <c r="E77" s="15" t="s">
        <v>91</v>
      </c>
      <c r="F77" s="15">
        <v>0</v>
      </c>
      <c r="G77" s="15" t="s">
        <v>91</v>
      </c>
      <c r="H77" s="15">
        <v>0</v>
      </c>
      <c r="I77" s="15" t="s">
        <v>91</v>
      </c>
      <c r="J77" s="15">
        <v>0</v>
      </c>
      <c r="K77" s="15" t="s">
        <v>91</v>
      </c>
      <c r="L77" s="15">
        <v>0</v>
      </c>
      <c r="M77" s="15" t="s">
        <v>91</v>
      </c>
      <c r="N77" s="15">
        <v>0</v>
      </c>
      <c r="O77" s="15" t="s">
        <v>91</v>
      </c>
      <c r="P77" s="15">
        <v>0</v>
      </c>
      <c r="Q77" s="16" t="s">
        <v>91</v>
      </c>
      <c r="R77" s="16" t="s">
        <v>91</v>
      </c>
      <c r="S77" s="25" t="s">
        <v>91</v>
      </c>
      <c r="T77" s="25">
        <v>0</v>
      </c>
      <c r="U77" s="25" t="s">
        <v>91</v>
      </c>
      <c r="V77" s="15">
        <v>0</v>
      </c>
      <c r="W77" s="17" t="s">
        <v>91</v>
      </c>
      <c r="X77" s="15">
        <v>0</v>
      </c>
      <c r="Y77" s="17" t="s">
        <v>91</v>
      </c>
      <c r="Z77" s="15">
        <v>0</v>
      </c>
      <c r="AA77" s="16" t="s">
        <v>91</v>
      </c>
      <c r="AB77" s="16" t="s">
        <v>91</v>
      </c>
      <c r="AC77" s="16" t="s">
        <v>91</v>
      </c>
      <c r="AD77" s="16" t="s">
        <v>91</v>
      </c>
      <c r="AE77" s="16" t="s">
        <v>91</v>
      </c>
      <c r="AF77" s="16" t="s">
        <v>91</v>
      </c>
      <c r="AG77" s="16" t="s">
        <v>91</v>
      </c>
      <c r="AH77" s="15">
        <v>0</v>
      </c>
      <c r="AI77" s="17" t="s">
        <v>91</v>
      </c>
      <c r="AJ77" s="15">
        <v>0</v>
      </c>
      <c r="AK77" s="15" t="s">
        <v>91</v>
      </c>
      <c r="AL77" s="15">
        <v>0</v>
      </c>
      <c r="AM77" s="15" t="s">
        <v>91</v>
      </c>
      <c r="AN77" s="15">
        <v>0</v>
      </c>
      <c r="AO77" s="15" t="s">
        <v>91</v>
      </c>
      <c r="AP77" s="15">
        <v>0</v>
      </c>
      <c r="AQ77" s="15" t="s">
        <v>91</v>
      </c>
      <c r="AR77" s="15">
        <v>0</v>
      </c>
      <c r="AS77" s="15" t="s">
        <v>91</v>
      </c>
      <c r="AT77" s="15">
        <v>0</v>
      </c>
      <c r="AU77" s="15" t="s">
        <v>91</v>
      </c>
      <c r="AV77" s="15">
        <v>0</v>
      </c>
      <c r="AW77" s="238">
        <v>0</v>
      </c>
    </row>
    <row r="78" spans="1:49" ht="47.25" hidden="1">
      <c r="A78" s="11" t="s">
        <v>161</v>
      </c>
      <c r="B78" s="14" t="s">
        <v>166</v>
      </c>
      <c r="C78" s="11" t="s">
        <v>90</v>
      </c>
      <c r="D78" s="15" t="s">
        <v>91</v>
      </c>
      <c r="E78" s="15">
        <v>0</v>
      </c>
      <c r="F78" s="15" t="s">
        <v>91</v>
      </c>
      <c r="G78" s="15">
        <v>0</v>
      </c>
      <c r="H78" s="15" t="s">
        <v>91</v>
      </c>
      <c r="I78" s="15">
        <v>0</v>
      </c>
      <c r="J78" s="15" t="s">
        <v>91</v>
      </c>
      <c r="K78" s="15">
        <v>0</v>
      </c>
      <c r="L78" s="15" t="s">
        <v>91</v>
      </c>
      <c r="M78" s="15">
        <v>0</v>
      </c>
      <c r="N78" s="15" t="s">
        <v>91</v>
      </c>
      <c r="O78" s="15">
        <v>0</v>
      </c>
      <c r="P78" s="15" t="s">
        <v>91</v>
      </c>
      <c r="Q78" s="15">
        <v>0</v>
      </c>
      <c r="R78" s="16" t="s">
        <v>91</v>
      </c>
      <c r="S78" s="16" t="s">
        <v>91</v>
      </c>
      <c r="T78" s="25" t="s">
        <v>91</v>
      </c>
      <c r="U78" s="25">
        <v>0</v>
      </c>
      <c r="V78" s="25" t="s">
        <v>91</v>
      </c>
      <c r="W78" s="15">
        <v>0</v>
      </c>
      <c r="X78" s="17" t="s">
        <v>91</v>
      </c>
      <c r="Y78" s="15">
        <v>0</v>
      </c>
      <c r="Z78" s="17" t="s">
        <v>91</v>
      </c>
      <c r="AA78" s="15">
        <v>0</v>
      </c>
      <c r="AB78" s="16" t="s">
        <v>91</v>
      </c>
      <c r="AC78" s="16" t="s">
        <v>91</v>
      </c>
      <c r="AD78" s="16" t="s">
        <v>91</v>
      </c>
      <c r="AE78" s="16" t="s">
        <v>91</v>
      </c>
      <c r="AF78" s="16" t="s">
        <v>91</v>
      </c>
      <c r="AG78" s="16" t="s">
        <v>91</v>
      </c>
      <c r="AH78" s="16" t="s">
        <v>91</v>
      </c>
      <c r="AI78" s="15">
        <v>0</v>
      </c>
      <c r="AJ78" s="17" t="s">
        <v>91</v>
      </c>
      <c r="AK78" s="15">
        <v>0</v>
      </c>
      <c r="AL78" s="15" t="s">
        <v>91</v>
      </c>
      <c r="AM78" s="15">
        <v>0</v>
      </c>
      <c r="AN78" s="15" t="s">
        <v>91</v>
      </c>
      <c r="AO78" s="15">
        <v>0</v>
      </c>
      <c r="AP78" s="15" t="s">
        <v>91</v>
      </c>
      <c r="AQ78" s="15">
        <v>0</v>
      </c>
      <c r="AR78" s="15" t="s">
        <v>91</v>
      </c>
      <c r="AS78" s="15">
        <v>0</v>
      </c>
      <c r="AT78" s="15" t="s">
        <v>91</v>
      </c>
      <c r="AU78" s="15">
        <v>0</v>
      </c>
      <c r="AV78" s="15" t="s">
        <v>91</v>
      </c>
      <c r="AW78" s="15">
        <v>0</v>
      </c>
    </row>
    <row r="79" spans="1:49" ht="63" hidden="1">
      <c r="A79" s="18"/>
      <c r="B79" s="14" t="s">
        <v>168</v>
      </c>
      <c r="C79" s="11" t="s">
        <v>90</v>
      </c>
      <c r="D79" s="15" t="s">
        <v>91</v>
      </c>
      <c r="E79" s="15">
        <v>0</v>
      </c>
      <c r="F79" s="15" t="s">
        <v>91</v>
      </c>
      <c r="G79" s="15">
        <v>0</v>
      </c>
      <c r="H79" s="15" t="s">
        <v>91</v>
      </c>
      <c r="I79" s="15">
        <v>0</v>
      </c>
      <c r="J79" s="15" t="s">
        <v>91</v>
      </c>
      <c r="K79" s="15">
        <v>0</v>
      </c>
      <c r="L79" s="15" t="s">
        <v>91</v>
      </c>
      <c r="M79" s="15">
        <v>0</v>
      </c>
      <c r="N79" s="15" t="s">
        <v>91</v>
      </c>
      <c r="O79" s="15">
        <v>0</v>
      </c>
      <c r="P79" s="15" t="s">
        <v>91</v>
      </c>
      <c r="Q79" s="15">
        <v>0</v>
      </c>
      <c r="R79" s="16" t="s">
        <v>91</v>
      </c>
      <c r="S79" s="16" t="s">
        <v>91</v>
      </c>
      <c r="T79" s="25" t="s">
        <v>91</v>
      </c>
      <c r="U79" s="25">
        <v>0</v>
      </c>
      <c r="V79" s="25" t="s">
        <v>91</v>
      </c>
      <c r="W79" s="15">
        <v>0</v>
      </c>
      <c r="X79" s="17" t="s">
        <v>91</v>
      </c>
      <c r="Y79" s="15">
        <v>0</v>
      </c>
      <c r="Z79" s="17" t="s">
        <v>91</v>
      </c>
      <c r="AA79" s="15">
        <v>0</v>
      </c>
      <c r="AB79" s="16" t="s">
        <v>91</v>
      </c>
      <c r="AC79" s="16" t="s">
        <v>91</v>
      </c>
      <c r="AD79" s="16" t="s">
        <v>91</v>
      </c>
      <c r="AE79" s="16" t="s">
        <v>91</v>
      </c>
      <c r="AF79" s="16" t="s">
        <v>91</v>
      </c>
      <c r="AG79" s="16" t="s">
        <v>91</v>
      </c>
      <c r="AH79" s="16" t="s">
        <v>91</v>
      </c>
      <c r="AI79" s="15">
        <v>0</v>
      </c>
      <c r="AJ79" s="17" t="s">
        <v>91</v>
      </c>
      <c r="AK79" s="15">
        <v>0</v>
      </c>
      <c r="AL79" s="15" t="s">
        <v>91</v>
      </c>
      <c r="AM79" s="15">
        <v>0</v>
      </c>
      <c r="AN79" s="15" t="s">
        <v>91</v>
      </c>
      <c r="AO79" s="15">
        <v>0</v>
      </c>
      <c r="AP79" s="15" t="s">
        <v>91</v>
      </c>
      <c r="AQ79" s="15">
        <v>0</v>
      </c>
      <c r="AR79" s="15" t="s">
        <v>91</v>
      </c>
      <c r="AS79" s="15">
        <v>0</v>
      </c>
      <c r="AT79" s="15" t="s">
        <v>91</v>
      </c>
      <c r="AU79" s="15">
        <v>0</v>
      </c>
      <c r="AV79" s="15" t="s">
        <v>91</v>
      </c>
      <c r="AW79" s="15">
        <v>0</v>
      </c>
    </row>
    <row r="80" spans="1:49" ht="63" hidden="1">
      <c r="A80" s="11" t="s">
        <v>163</v>
      </c>
      <c r="B80" s="14" t="s">
        <v>164</v>
      </c>
      <c r="C80" s="11" t="s">
        <v>90</v>
      </c>
      <c r="D80" s="15" t="s">
        <v>91</v>
      </c>
      <c r="E80" s="15">
        <v>0</v>
      </c>
      <c r="F80" s="15" t="s">
        <v>91</v>
      </c>
      <c r="G80" s="15">
        <v>0</v>
      </c>
      <c r="H80" s="15" t="s">
        <v>91</v>
      </c>
      <c r="I80" s="15">
        <v>0</v>
      </c>
      <c r="J80" s="15" t="s">
        <v>91</v>
      </c>
      <c r="K80" s="15">
        <v>0</v>
      </c>
      <c r="L80" s="15" t="s">
        <v>91</v>
      </c>
      <c r="M80" s="15">
        <v>0</v>
      </c>
      <c r="N80" s="15" t="s">
        <v>91</v>
      </c>
      <c r="O80" s="15">
        <v>0</v>
      </c>
      <c r="P80" s="15" t="s">
        <v>91</v>
      </c>
      <c r="Q80" s="15">
        <v>0</v>
      </c>
      <c r="R80" s="16" t="s">
        <v>91</v>
      </c>
      <c r="S80" s="16" t="s">
        <v>91</v>
      </c>
      <c r="T80" s="25" t="s">
        <v>91</v>
      </c>
      <c r="U80" s="25">
        <v>0</v>
      </c>
      <c r="V80" s="25" t="s">
        <v>91</v>
      </c>
      <c r="W80" s="15">
        <v>0</v>
      </c>
      <c r="X80" s="17" t="s">
        <v>91</v>
      </c>
      <c r="Y80" s="15">
        <v>0</v>
      </c>
      <c r="Z80" s="17" t="s">
        <v>91</v>
      </c>
      <c r="AA80" s="15">
        <v>0</v>
      </c>
      <c r="AB80" s="16" t="s">
        <v>91</v>
      </c>
      <c r="AC80" s="16" t="s">
        <v>91</v>
      </c>
      <c r="AD80" s="16" t="s">
        <v>91</v>
      </c>
      <c r="AE80" s="16" t="s">
        <v>91</v>
      </c>
      <c r="AF80" s="16" t="s">
        <v>91</v>
      </c>
      <c r="AG80" s="16" t="s">
        <v>91</v>
      </c>
      <c r="AH80" s="16" t="s">
        <v>91</v>
      </c>
      <c r="AI80" s="15">
        <v>0</v>
      </c>
      <c r="AJ80" s="17" t="s">
        <v>91</v>
      </c>
      <c r="AK80" s="15">
        <v>0</v>
      </c>
      <c r="AL80" s="15" t="s">
        <v>91</v>
      </c>
      <c r="AM80" s="15">
        <v>0</v>
      </c>
      <c r="AN80" s="15" t="s">
        <v>91</v>
      </c>
      <c r="AO80" s="15">
        <v>0</v>
      </c>
      <c r="AP80" s="15" t="s">
        <v>91</v>
      </c>
      <c r="AQ80" s="15">
        <v>0</v>
      </c>
      <c r="AR80" s="15" t="s">
        <v>91</v>
      </c>
      <c r="AS80" s="15">
        <v>0</v>
      </c>
      <c r="AT80" s="15" t="s">
        <v>91</v>
      </c>
      <c r="AU80" s="15">
        <v>0</v>
      </c>
      <c r="AV80" s="15" t="s">
        <v>91</v>
      </c>
      <c r="AW80" s="15">
        <v>0</v>
      </c>
    </row>
    <row r="81" spans="1:49" ht="47.25" hidden="1">
      <c r="A81" s="18"/>
      <c r="B81" s="19" t="s">
        <v>189</v>
      </c>
      <c r="C81" s="18"/>
      <c r="D81" s="20">
        <v>0</v>
      </c>
      <c r="E81" s="15">
        <v>0</v>
      </c>
      <c r="F81" s="20">
        <v>0</v>
      </c>
      <c r="G81" s="15">
        <v>0</v>
      </c>
      <c r="H81" s="20">
        <v>0</v>
      </c>
      <c r="I81" s="15">
        <v>0</v>
      </c>
      <c r="J81" s="20">
        <v>0</v>
      </c>
      <c r="K81" s="15">
        <v>0</v>
      </c>
      <c r="L81" s="20" t="s">
        <v>91</v>
      </c>
      <c r="M81" s="15">
        <v>0</v>
      </c>
      <c r="N81" s="20" t="s">
        <v>91</v>
      </c>
      <c r="O81" s="15">
        <v>0</v>
      </c>
      <c r="P81" s="20" t="s">
        <v>91</v>
      </c>
      <c r="Q81" s="15">
        <v>0</v>
      </c>
      <c r="R81" s="21" t="s">
        <v>91</v>
      </c>
      <c r="S81" s="21" t="s">
        <v>91</v>
      </c>
      <c r="T81" s="222" t="s">
        <v>91</v>
      </c>
      <c r="U81" s="25">
        <v>0</v>
      </c>
      <c r="V81" s="222" t="s">
        <v>91</v>
      </c>
      <c r="W81" s="15">
        <v>0</v>
      </c>
      <c r="X81" s="22" t="s">
        <v>91</v>
      </c>
      <c r="Y81" s="15">
        <v>0</v>
      </c>
      <c r="Z81" s="22" t="s">
        <v>91</v>
      </c>
      <c r="AA81" s="15">
        <v>0</v>
      </c>
      <c r="AB81" s="16" t="s">
        <v>91</v>
      </c>
      <c r="AC81" s="16" t="s">
        <v>91</v>
      </c>
      <c r="AD81" s="16" t="s">
        <v>91</v>
      </c>
      <c r="AE81" s="16" t="s">
        <v>91</v>
      </c>
      <c r="AF81" s="16" t="s">
        <v>91</v>
      </c>
      <c r="AG81" s="16" t="s">
        <v>91</v>
      </c>
      <c r="AH81" s="16" t="s">
        <v>91</v>
      </c>
      <c r="AI81" s="15">
        <v>0</v>
      </c>
      <c r="AJ81" s="22" t="s">
        <v>91</v>
      </c>
      <c r="AK81" s="15">
        <v>0</v>
      </c>
      <c r="AL81" s="20">
        <v>0</v>
      </c>
      <c r="AM81" s="15">
        <v>0</v>
      </c>
      <c r="AN81" s="20">
        <v>0</v>
      </c>
      <c r="AO81" s="15">
        <v>0</v>
      </c>
      <c r="AP81" s="20">
        <v>0</v>
      </c>
      <c r="AQ81" s="15">
        <v>0</v>
      </c>
      <c r="AR81" s="20">
        <v>0</v>
      </c>
      <c r="AS81" s="15">
        <v>0</v>
      </c>
      <c r="AT81" s="20">
        <v>0</v>
      </c>
      <c r="AU81" s="15">
        <v>0</v>
      </c>
      <c r="AV81" s="20">
        <v>0</v>
      </c>
      <c r="AW81" s="15">
        <v>0</v>
      </c>
    </row>
    <row r="82" spans="1:49" ht="47.25" hidden="1">
      <c r="A82" s="11" t="s">
        <v>165</v>
      </c>
      <c r="B82" s="14" t="s">
        <v>166</v>
      </c>
      <c r="C82" s="11" t="s">
        <v>90</v>
      </c>
      <c r="D82" s="15" t="s">
        <v>91</v>
      </c>
      <c r="E82" s="15">
        <v>0</v>
      </c>
      <c r="F82" s="15" t="s">
        <v>91</v>
      </c>
      <c r="G82" s="15">
        <v>0</v>
      </c>
      <c r="H82" s="15" t="s">
        <v>91</v>
      </c>
      <c r="I82" s="15">
        <v>0</v>
      </c>
      <c r="J82" s="15" t="s">
        <v>91</v>
      </c>
      <c r="K82" s="15">
        <v>0</v>
      </c>
      <c r="L82" s="15" t="s">
        <v>91</v>
      </c>
      <c r="M82" s="15">
        <v>0</v>
      </c>
      <c r="N82" s="15" t="s">
        <v>91</v>
      </c>
      <c r="O82" s="15">
        <v>0</v>
      </c>
      <c r="P82" s="15" t="s">
        <v>91</v>
      </c>
      <c r="Q82" s="15">
        <v>0</v>
      </c>
      <c r="R82" s="16" t="s">
        <v>91</v>
      </c>
      <c r="S82" s="16" t="s">
        <v>91</v>
      </c>
      <c r="T82" s="25" t="s">
        <v>91</v>
      </c>
      <c r="U82" s="25">
        <v>0</v>
      </c>
      <c r="V82" s="25" t="s">
        <v>91</v>
      </c>
      <c r="W82" s="15">
        <v>0</v>
      </c>
      <c r="X82" s="17" t="s">
        <v>91</v>
      </c>
      <c r="Y82" s="15">
        <v>0</v>
      </c>
      <c r="Z82" s="17" t="s">
        <v>91</v>
      </c>
      <c r="AA82" s="15">
        <v>0</v>
      </c>
      <c r="AB82" s="16" t="s">
        <v>91</v>
      </c>
      <c r="AC82" s="16" t="s">
        <v>91</v>
      </c>
      <c r="AD82" s="16" t="s">
        <v>91</v>
      </c>
      <c r="AE82" s="16" t="s">
        <v>91</v>
      </c>
      <c r="AF82" s="16" t="s">
        <v>91</v>
      </c>
      <c r="AG82" s="16" t="s">
        <v>91</v>
      </c>
      <c r="AH82" s="16" t="s">
        <v>91</v>
      </c>
      <c r="AI82" s="15">
        <v>0</v>
      </c>
      <c r="AJ82" s="17" t="s">
        <v>91</v>
      </c>
      <c r="AK82" s="15">
        <v>0</v>
      </c>
      <c r="AL82" s="15" t="s">
        <v>91</v>
      </c>
      <c r="AM82" s="15">
        <v>0</v>
      </c>
      <c r="AN82" s="15" t="s">
        <v>91</v>
      </c>
      <c r="AO82" s="15">
        <v>0</v>
      </c>
      <c r="AP82" s="15" t="s">
        <v>91</v>
      </c>
      <c r="AQ82" s="15">
        <v>0</v>
      </c>
      <c r="AR82" s="15" t="s">
        <v>91</v>
      </c>
      <c r="AS82" s="15">
        <v>0</v>
      </c>
      <c r="AT82" s="15" t="s">
        <v>91</v>
      </c>
      <c r="AU82" s="15">
        <v>0</v>
      </c>
      <c r="AV82" s="15" t="s">
        <v>91</v>
      </c>
      <c r="AW82" s="15">
        <v>0</v>
      </c>
    </row>
    <row r="83" spans="1:49" ht="63" hidden="1">
      <c r="A83" s="11" t="s">
        <v>167</v>
      </c>
      <c r="B83" s="14" t="s">
        <v>168</v>
      </c>
      <c r="C83" s="18"/>
      <c r="D83" s="20">
        <v>0</v>
      </c>
      <c r="E83" s="15">
        <v>0</v>
      </c>
      <c r="F83" s="20">
        <v>0</v>
      </c>
      <c r="G83" s="15">
        <v>0</v>
      </c>
      <c r="H83" s="20">
        <v>0</v>
      </c>
      <c r="I83" s="15">
        <v>0</v>
      </c>
      <c r="J83" s="20">
        <v>0</v>
      </c>
      <c r="K83" s="15">
        <v>0</v>
      </c>
      <c r="L83" s="20" t="s">
        <v>91</v>
      </c>
      <c r="M83" s="15">
        <v>0</v>
      </c>
      <c r="N83" s="20" t="s">
        <v>91</v>
      </c>
      <c r="O83" s="15">
        <v>0</v>
      </c>
      <c r="P83" s="20" t="s">
        <v>91</v>
      </c>
      <c r="Q83" s="15">
        <v>0</v>
      </c>
      <c r="R83" s="21" t="s">
        <v>91</v>
      </c>
      <c r="S83" s="21">
        <v>0</v>
      </c>
      <c r="T83" s="222" t="s">
        <v>91</v>
      </c>
      <c r="U83" s="25">
        <v>0</v>
      </c>
      <c r="V83" s="222" t="s">
        <v>91</v>
      </c>
      <c r="W83" s="15">
        <v>0</v>
      </c>
      <c r="X83" s="22" t="s">
        <v>91</v>
      </c>
      <c r="Y83" s="15">
        <v>0</v>
      </c>
      <c r="Z83" s="22" t="s">
        <v>91</v>
      </c>
      <c r="AA83" s="15">
        <v>0</v>
      </c>
      <c r="AB83" s="16" t="s">
        <v>91</v>
      </c>
      <c r="AC83" s="16" t="s">
        <v>91</v>
      </c>
      <c r="AD83" s="16" t="s">
        <v>91</v>
      </c>
      <c r="AE83" s="16" t="s">
        <v>91</v>
      </c>
      <c r="AF83" s="16" t="s">
        <v>91</v>
      </c>
      <c r="AG83" s="16" t="s">
        <v>91</v>
      </c>
      <c r="AH83" s="16" t="s">
        <v>91</v>
      </c>
      <c r="AI83" s="15">
        <v>0</v>
      </c>
      <c r="AJ83" s="22" t="s">
        <v>91</v>
      </c>
      <c r="AK83" s="15">
        <v>0</v>
      </c>
      <c r="AL83" s="20">
        <v>0</v>
      </c>
      <c r="AM83" s="15">
        <v>0</v>
      </c>
      <c r="AN83" s="20">
        <v>0</v>
      </c>
      <c r="AO83" s="15">
        <v>0</v>
      </c>
      <c r="AP83" s="20">
        <v>0</v>
      </c>
      <c r="AQ83" s="15">
        <v>0</v>
      </c>
      <c r="AR83" s="20">
        <v>0</v>
      </c>
      <c r="AS83" s="15">
        <v>0</v>
      </c>
      <c r="AT83" s="20">
        <v>0</v>
      </c>
      <c r="AU83" s="15">
        <v>0</v>
      </c>
      <c r="AV83" s="20">
        <v>0</v>
      </c>
      <c r="AW83" s="15">
        <v>0</v>
      </c>
    </row>
    <row r="84" spans="1:49" ht="63" hidden="1">
      <c r="A84" s="11" t="s">
        <v>169</v>
      </c>
      <c r="B84" s="67" t="s">
        <v>170</v>
      </c>
      <c r="C84" s="11" t="s">
        <v>90</v>
      </c>
      <c r="D84" s="15" t="s">
        <v>91</v>
      </c>
      <c r="E84" s="15">
        <v>0</v>
      </c>
      <c r="F84" s="15" t="s">
        <v>91</v>
      </c>
      <c r="G84" s="15">
        <v>0</v>
      </c>
      <c r="H84" s="15" t="s">
        <v>91</v>
      </c>
      <c r="I84" s="15">
        <v>0</v>
      </c>
      <c r="J84" s="15" t="s">
        <v>91</v>
      </c>
      <c r="K84" s="15">
        <v>0</v>
      </c>
      <c r="L84" s="15" t="s">
        <v>91</v>
      </c>
      <c r="M84" s="15">
        <v>0</v>
      </c>
      <c r="N84" s="15" t="s">
        <v>91</v>
      </c>
      <c r="O84" s="15">
        <v>0</v>
      </c>
      <c r="P84" s="15" t="s">
        <v>91</v>
      </c>
      <c r="Q84" s="15">
        <v>0</v>
      </c>
      <c r="R84" s="16" t="s">
        <v>91</v>
      </c>
      <c r="S84" s="16" t="s">
        <v>91</v>
      </c>
      <c r="T84" s="25" t="s">
        <v>91</v>
      </c>
      <c r="U84" s="25">
        <v>0</v>
      </c>
      <c r="V84" s="25" t="s">
        <v>91</v>
      </c>
      <c r="W84" s="15">
        <v>0</v>
      </c>
      <c r="X84" s="17" t="s">
        <v>91</v>
      </c>
      <c r="Y84" s="15">
        <v>0</v>
      </c>
      <c r="Z84" s="17" t="s">
        <v>91</v>
      </c>
      <c r="AA84" s="15">
        <v>0</v>
      </c>
      <c r="AB84" s="16" t="s">
        <v>91</v>
      </c>
      <c r="AC84" s="16" t="s">
        <v>91</v>
      </c>
      <c r="AD84" s="16" t="s">
        <v>91</v>
      </c>
      <c r="AE84" s="16" t="s">
        <v>91</v>
      </c>
      <c r="AF84" s="16" t="s">
        <v>91</v>
      </c>
      <c r="AG84" s="16" t="s">
        <v>91</v>
      </c>
      <c r="AH84" s="16" t="s">
        <v>91</v>
      </c>
      <c r="AI84" s="15">
        <v>0</v>
      </c>
      <c r="AJ84" s="17" t="s">
        <v>91</v>
      </c>
      <c r="AK84" s="15">
        <v>0</v>
      </c>
      <c r="AL84" s="15" t="s">
        <v>91</v>
      </c>
      <c r="AM84" s="15">
        <v>0</v>
      </c>
      <c r="AN84" s="15" t="s">
        <v>91</v>
      </c>
      <c r="AO84" s="15">
        <v>0</v>
      </c>
      <c r="AP84" s="15" t="s">
        <v>91</v>
      </c>
      <c r="AQ84" s="15">
        <v>0</v>
      </c>
      <c r="AR84" s="15" t="s">
        <v>91</v>
      </c>
      <c r="AS84" s="15">
        <v>0</v>
      </c>
      <c r="AT84" s="15" t="s">
        <v>91</v>
      </c>
      <c r="AU84" s="15">
        <v>0</v>
      </c>
      <c r="AV84" s="15" t="s">
        <v>91</v>
      </c>
      <c r="AW84" s="15">
        <v>0</v>
      </c>
    </row>
    <row r="85" spans="1:49" ht="31.5" hidden="1">
      <c r="A85" s="11" t="s">
        <v>171</v>
      </c>
      <c r="B85" s="67" t="s">
        <v>172</v>
      </c>
      <c r="C85" s="11" t="s">
        <v>90</v>
      </c>
      <c r="D85" s="15" t="s">
        <v>91</v>
      </c>
      <c r="E85" s="15">
        <v>0</v>
      </c>
      <c r="F85" s="15" t="s">
        <v>91</v>
      </c>
      <c r="G85" s="15">
        <v>0</v>
      </c>
      <c r="H85" s="15" t="s">
        <v>91</v>
      </c>
      <c r="I85" s="15">
        <v>0</v>
      </c>
      <c r="J85" s="15" t="s">
        <v>91</v>
      </c>
      <c r="K85" s="15">
        <v>0</v>
      </c>
      <c r="L85" s="15" t="s">
        <v>91</v>
      </c>
      <c r="M85" s="15">
        <v>0</v>
      </c>
      <c r="N85" s="15" t="s">
        <v>91</v>
      </c>
      <c r="O85" s="15">
        <v>0</v>
      </c>
      <c r="P85" s="15" t="s">
        <v>91</v>
      </c>
      <c r="Q85" s="15">
        <v>0</v>
      </c>
      <c r="R85" s="16" t="s">
        <v>91</v>
      </c>
      <c r="S85" s="16" t="s">
        <v>91</v>
      </c>
      <c r="T85" s="25" t="s">
        <v>91</v>
      </c>
      <c r="U85" s="25">
        <v>0</v>
      </c>
      <c r="V85" s="25" t="s">
        <v>91</v>
      </c>
      <c r="W85" s="15">
        <v>0</v>
      </c>
      <c r="X85" s="17" t="s">
        <v>91</v>
      </c>
      <c r="Y85" s="15">
        <v>0</v>
      </c>
      <c r="Z85" s="17" t="s">
        <v>91</v>
      </c>
      <c r="AA85" s="15">
        <v>0</v>
      </c>
      <c r="AB85" s="16" t="s">
        <v>91</v>
      </c>
      <c r="AC85" s="16" t="s">
        <v>91</v>
      </c>
      <c r="AD85" s="16" t="s">
        <v>91</v>
      </c>
      <c r="AE85" s="16" t="s">
        <v>91</v>
      </c>
      <c r="AF85" s="16" t="s">
        <v>91</v>
      </c>
      <c r="AG85" s="16" t="s">
        <v>91</v>
      </c>
      <c r="AH85" s="16" t="s">
        <v>91</v>
      </c>
      <c r="AI85" s="15">
        <v>0</v>
      </c>
      <c r="AJ85" s="17" t="s">
        <v>91</v>
      </c>
      <c r="AK85" s="15">
        <v>0</v>
      </c>
      <c r="AL85" s="15" t="s">
        <v>91</v>
      </c>
      <c r="AM85" s="15">
        <v>0</v>
      </c>
      <c r="AN85" s="15" t="s">
        <v>91</v>
      </c>
      <c r="AO85" s="15">
        <v>0</v>
      </c>
      <c r="AP85" s="15" t="s">
        <v>91</v>
      </c>
      <c r="AQ85" s="15">
        <v>0</v>
      </c>
      <c r="AR85" s="15" t="s">
        <v>91</v>
      </c>
      <c r="AS85" s="15">
        <v>0</v>
      </c>
      <c r="AT85" s="15" t="s">
        <v>91</v>
      </c>
      <c r="AU85" s="15">
        <v>0</v>
      </c>
      <c r="AV85" s="15" t="s">
        <v>91</v>
      </c>
      <c r="AW85" s="15">
        <v>0</v>
      </c>
    </row>
    <row r="86" spans="1:49" ht="47.25" hidden="1">
      <c r="A86" s="11" t="s">
        <v>173</v>
      </c>
      <c r="B86" s="67" t="s">
        <v>174</v>
      </c>
      <c r="C86" s="11" t="s">
        <v>90</v>
      </c>
      <c r="D86" s="15" t="s">
        <v>91</v>
      </c>
      <c r="E86" s="15">
        <v>0</v>
      </c>
      <c r="F86" s="15" t="s">
        <v>91</v>
      </c>
      <c r="G86" s="15">
        <v>0</v>
      </c>
      <c r="H86" s="15" t="s">
        <v>91</v>
      </c>
      <c r="I86" s="15">
        <v>0</v>
      </c>
      <c r="J86" s="15" t="s">
        <v>91</v>
      </c>
      <c r="K86" s="15">
        <v>0</v>
      </c>
      <c r="L86" s="15" t="s">
        <v>91</v>
      </c>
      <c r="M86" s="15">
        <v>0</v>
      </c>
      <c r="N86" s="15" t="s">
        <v>91</v>
      </c>
      <c r="O86" s="15">
        <v>0</v>
      </c>
      <c r="P86" s="15" t="s">
        <v>91</v>
      </c>
      <c r="Q86" s="15">
        <v>0</v>
      </c>
      <c r="R86" s="16" t="s">
        <v>91</v>
      </c>
      <c r="S86" s="16" t="s">
        <v>91</v>
      </c>
      <c r="T86" s="25" t="s">
        <v>91</v>
      </c>
      <c r="U86" s="25">
        <v>0</v>
      </c>
      <c r="V86" s="25" t="s">
        <v>91</v>
      </c>
      <c r="W86" s="15">
        <v>0</v>
      </c>
      <c r="X86" s="17" t="s">
        <v>91</v>
      </c>
      <c r="Y86" s="15">
        <v>0</v>
      </c>
      <c r="Z86" s="17" t="s">
        <v>91</v>
      </c>
      <c r="AA86" s="15">
        <v>0</v>
      </c>
      <c r="AB86" s="16" t="s">
        <v>91</v>
      </c>
      <c r="AC86" s="16" t="s">
        <v>91</v>
      </c>
      <c r="AD86" s="16" t="s">
        <v>91</v>
      </c>
      <c r="AE86" s="16" t="s">
        <v>91</v>
      </c>
      <c r="AF86" s="16" t="s">
        <v>91</v>
      </c>
      <c r="AG86" s="16" t="s">
        <v>91</v>
      </c>
      <c r="AH86" s="16" t="s">
        <v>91</v>
      </c>
      <c r="AI86" s="15">
        <v>0</v>
      </c>
      <c r="AJ86" s="17" t="s">
        <v>91</v>
      </c>
      <c r="AK86" s="15">
        <v>0</v>
      </c>
      <c r="AL86" s="15" t="s">
        <v>91</v>
      </c>
      <c r="AM86" s="15">
        <v>0</v>
      </c>
      <c r="AN86" s="15" t="s">
        <v>91</v>
      </c>
      <c r="AO86" s="15">
        <v>0</v>
      </c>
      <c r="AP86" s="15" t="s">
        <v>91</v>
      </c>
      <c r="AQ86" s="15">
        <v>0</v>
      </c>
      <c r="AR86" s="15" t="s">
        <v>91</v>
      </c>
      <c r="AS86" s="15">
        <v>0</v>
      </c>
      <c r="AT86" s="15" t="s">
        <v>91</v>
      </c>
      <c r="AU86" s="15">
        <v>0</v>
      </c>
      <c r="AV86" s="15" t="s">
        <v>91</v>
      </c>
      <c r="AW86" s="15">
        <v>0</v>
      </c>
    </row>
    <row r="87" spans="1:49" ht="47.25" hidden="1">
      <c r="A87" s="406" t="s">
        <v>153</v>
      </c>
      <c r="B87" s="400" t="s">
        <v>154</v>
      </c>
      <c r="C87" s="18"/>
      <c r="D87" s="20">
        <v>0</v>
      </c>
      <c r="E87" s="15">
        <v>0</v>
      </c>
      <c r="F87" s="20">
        <v>0</v>
      </c>
      <c r="G87" s="15">
        <v>0</v>
      </c>
      <c r="H87" s="20">
        <v>0</v>
      </c>
      <c r="I87" s="15">
        <v>0</v>
      </c>
      <c r="J87" s="20">
        <v>0</v>
      </c>
      <c r="K87" s="15">
        <v>0</v>
      </c>
      <c r="L87" s="20" t="s">
        <v>91</v>
      </c>
      <c r="M87" s="15">
        <v>0</v>
      </c>
      <c r="N87" s="20" t="s">
        <v>91</v>
      </c>
      <c r="O87" s="15">
        <v>0</v>
      </c>
      <c r="P87" s="20" t="s">
        <v>91</v>
      </c>
      <c r="Q87" s="15">
        <v>0</v>
      </c>
      <c r="R87" s="21" t="s">
        <v>91</v>
      </c>
      <c r="S87" s="21" t="s">
        <v>91</v>
      </c>
      <c r="T87" s="222" t="s">
        <v>91</v>
      </c>
      <c r="U87" s="25">
        <v>0</v>
      </c>
      <c r="V87" s="222" t="s">
        <v>91</v>
      </c>
      <c r="W87" s="15">
        <v>0</v>
      </c>
      <c r="X87" s="22" t="s">
        <v>91</v>
      </c>
      <c r="Y87" s="15">
        <v>0</v>
      </c>
      <c r="Z87" s="22" t="s">
        <v>91</v>
      </c>
      <c r="AA87" s="15">
        <v>0</v>
      </c>
      <c r="AB87" s="16" t="s">
        <v>91</v>
      </c>
      <c r="AC87" s="16" t="s">
        <v>91</v>
      </c>
      <c r="AD87" s="16" t="s">
        <v>91</v>
      </c>
      <c r="AE87" s="16" t="s">
        <v>91</v>
      </c>
      <c r="AF87" s="16" t="s">
        <v>91</v>
      </c>
      <c r="AG87" s="16" t="s">
        <v>91</v>
      </c>
      <c r="AH87" s="16" t="s">
        <v>91</v>
      </c>
      <c r="AI87" s="15">
        <v>0</v>
      </c>
      <c r="AJ87" s="22" t="s">
        <v>91</v>
      </c>
      <c r="AK87" s="15">
        <v>0</v>
      </c>
      <c r="AL87" s="20">
        <v>0</v>
      </c>
      <c r="AM87" s="15">
        <v>0</v>
      </c>
      <c r="AN87" s="20">
        <v>0</v>
      </c>
      <c r="AO87" s="15">
        <v>0</v>
      </c>
      <c r="AP87" s="20">
        <v>0</v>
      </c>
      <c r="AQ87" s="15">
        <v>0</v>
      </c>
      <c r="AR87" s="20">
        <v>0</v>
      </c>
      <c r="AS87" s="15">
        <v>0</v>
      </c>
      <c r="AT87" s="20">
        <v>0</v>
      </c>
      <c r="AU87" s="15">
        <v>0</v>
      </c>
      <c r="AV87" s="20">
        <v>0</v>
      </c>
      <c r="AW87" s="15">
        <v>0</v>
      </c>
    </row>
    <row r="88" spans="1:49" ht="31.5" hidden="1">
      <c r="A88" s="406" t="s">
        <v>155</v>
      </c>
      <c r="B88" s="400" t="s">
        <v>156</v>
      </c>
      <c r="C88" s="11" t="s">
        <v>90</v>
      </c>
      <c r="D88" s="15" t="s">
        <v>91</v>
      </c>
      <c r="E88" s="15">
        <v>0</v>
      </c>
      <c r="F88" s="15" t="s">
        <v>91</v>
      </c>
      <c r="G88" s="15">
        <v>0</v>
      </c>
      <c r="H88" s="15" t="s">
        <v>91</v>
      </c>
      <c r="I88" s="15">
        <v>0</v>
      </c>
      <c r="J88" s="15" t="s">
        <v>91</v>
      </c>
      <c r="K88" s="15">
        <v>0</v>
      </c>
      <c r="L88" s="15" t="s">
        <v>91</v>
      </c>
      <c r="M88" s="15">
        <v>0</v>
      </c>
      <c r="N88" s="15" t="s">
        <v>91</v>
      </c>
      <c r="O88" s="15">
        <v>0</v>
      </c>
      <c r="P88" s="15" t="s">
        <v>91</v>
      </c>
      <c r="Q88" s="15">
        <v>0</v>
      </c>
      <c r="R88" s="16" t="s">
        <v>91</v>
      </c>
      <c r="S88" s="16" t="s">
        <v>91</v>
      </c>
      <c r="T88" s="25" t="s">
        <v>91</v>
      </c>
      <c r="U88" s="25">
        <v>0</v>
      </c>
      <c r="V88" s="25" t="s">
        <v>91</v>
      </c>
      <c r="W88" s="15">
        <v>0</v>
      </c>
      <c r="X88" s="17" t="s">
        <v>91</v>
      </c>
      <c r="Y88" s="15">
        <v>0</v>
      </c>
      <c r="Z88" s="17" t="s">
        <v>91</v>
      </c>
      <c r="AA88" s="15">
        <v>0</v>
      </c>
      <c r="AB88" s="16" t="s">
        <v>91</v>
      </c>
      <c r="AC88" s="16" t="s">
        <v>91</v>
      </c>
      <c r="AD88" s="16" t="s">
        <v>91</v>
      </c>
      <c r="AE88" s="16" t="s">
        <v>91</v>
      </c>
      <c r="AF88" s="16" t="s">
        <v>91</v>
      </c>
      <c r="AG88" s="16" t="s">
        <v>91</v>
      </c>
      <c r="AH88" s="16" t="s">
        <v>91</v>
      </c>
      <c r="AI88" s="15">
        <v>0</v>
      </c>
      <c r="AJ88" s="17" t="s">
        <v>91</v>
      </c>
      <c r="AK88" s="15">
        <v>0</v>
      </c>
      <c r="AL88" s="15" t="s">
        <v>91</v>
      </c>
      <c r="AM88" s="15">
        <v>0</v>
      </c>
      <c r="AN88" s="15" t="s">
        <v>91</v>
      </c>
      <c r="AO88" s="15">
        <v>0</v>
      </c>
      <c r="AP88" s="15" t="s">
        <v>91</v>
      </c>
      <c r="AQ88" s="15">
        <v>0</v>
      </c>
      <c r="AR88" s="15" t="s">
        <v>91</v>
      </c>
      <c r="AS88" s="15">
        <v>0</v>
      </c>
      <c r="AT88" s="15" t="s">
        <v>91</v>
      </c>
      <c r="AU88" s="15">
        <v>0</v>
      </c>
      <c r="AV88" s="15" t="s">
        <v>91</v>
      </c>
      <c r="AW88" s="15">
        <v>0</v>
      </c>
    </row>
    <row r="89" spans="1:49" ht="31.5" hidden="1">
      <c r="A89" s="406" t="s">
        <v>157</v>
      </c>
      <c r="B89" s="400" t="s">
        <v>158</v>
      </c>
      <c r="C89" s="18"/>
      <c r="D89" s="20">
        <v>0</v>
      </c>
      <c r="E89" s="15">
        <v>0</v>
      </c>
      <c r="F89" s="20">
        <v>0</v>
      </c>
      <c r="G89" s="15">
        <v>0</v>
      </c>
      <c r="H89" s="20">
        <v>0</v>
      </c>
      <c r="I89" s="15">
        <v>0</v>
      </c>
      <c r="J89" s="20">
        <v>0</v>
      </c>
      <c r="K89" s="15">
        <v>0</v>
      </c>
      <c r="L89" s="20" t="s">
        <v>91</v>
      </c>
      <c r="M89" s="15">
        <v>0</v>
      </c>
      <c r="N89" s="20" t="s">
        <v>91</v>
      </c>
      <c r="O89" s="15">
        <v>0</v>
      </c>
      <c r="P89" s="20" t="s">
        <v>91</v>
      </c>
      <c r="Q89" s="15">
        <v>0</v>
      </c>
      <c r="R89" s="21" t="s">
        <v>91</v>
      </c>
      <c r="S89" s="21" t="s">
        <v>91</v>
      </c>
      <c r="T89" s="222" t="s">
        <v>91</v>
      </c>
      <c r="U89" s="25">
        <v>0</v>
      </c>
      <c r="V89" s="222" t="s">
        <v>91</v>
      </c>
      <c r="W89" s="15">
        <v>0</v>
      </c>
      <c r="X89" s="22" t="s">
        <v>91</v>
      </c>
      <c r="Y89" s="15">
        <v>0</v>
      </c>
      <c r="Z89" s="22" t="s">
        <v>91</v>
      </c>
      <c r="AA89" s="15">
        <v>0</v>
      </c>
      <c r="AB89" s="16" t="s">
        <v>91</v>
      </c>
      <c r="AC89" s="16" t="s">
        <v>91</v>
      </c>
      <c r="AD89" s="16" t="s">
        <v>91</v>
      </c>
      <c r="AE89" s="16" t="s">
        <v>91</v>
      </c>
      <c r="AF89" s="16" t="s">
        <v>91</v>
      </c>
      <c r="AG89" s="16" t="s">
        <v>91</v>
      </c>
      <c r="AH89" s="16" t="s">
        <v>91</v>
      </c>
      <c r="AI89" s="15">
        <v>0</v>
      </c>
      <c r="AJ89" s="22" t="s">
        <v>91</v>
      </c>
      <c r="AK89" s="15">
        <v>0</v>
      </c>
      <c r="AL89" s="20">
        <v>0</v>
      </c>
      <c r="AM89" s="15">
        <v>0</v>
      </c>
      <c r="AN89" s="20">
        <v>0</v>
      </c>
      <c r="AO89" s="15">
        <v>0</v>
      </c>
      <c r="AP89" s="20">
        <v>0</v>
      </c>
      <c r="AQ89" s="15">
        <v>0</v>
      </c>
      <c r="AR89" s="20">
        <v>0</v>
      </c>
      <c r="AS89" s="15">
        <v>0</v>
      </c>
      <c r="AT89" s="20">
        <v>0</v>
      </c>
      <c r="AU89" s="15">
        <v>0</v>
      </c>
      <c r="AV89" s="20">
        <v>0</v>
      </c>
      <c r="AW89" s="15">
        <v>0</v>
      </c>
    </row>
    <row r="90" spans="1:49" ht="47.25" hidden="1">
      <c r="A90" s="406" t="s">
        <v>159</v>
      </c>
      <c r="B90" s="400" t="s">
        <v>160</v>
      </c>
      <c r="C90" s="11" t="s">
        <v>90</v>
      </c>
      <c r="D90" s="15" t="s">
        <v>91</v>
      </c>
      <c r="E90" s="15">
        <v>0</v>
      </c>
      <c r="F90" s="15" t="s">
        <v>91</v>
      </c>
      <c r="G90" s="15">
        <v>0</v>
      </c>
      <c r="H90" s="15" t="s">
        <v>91</v>
      </c>
      <c r="I90" s="15">
        <v>0</v>
      </c>
      <c r="J90" s="15" t="s">
        <v>91</v>
      </c>
      <c r="K90" s="15">
        <v>0</v>
      </c>
      <c r="L90" s="15" t="s">
        <v>91</v>
      </c>
      <c r="M90" s="15">
        <v>0</v>
      </c>
      <c r="N90" s="15" t="s">
        <v>91</v>
      </c>
      <c r="O90" s="15">
        <v>0</v>
      </c>
      <c r="P90" s="15" t="s">
        <v>91</v>
      </c>
      <c r="Q90" s="15">
        <v>0</v>
      </c>
      <c r="R90" s="16" t="s">
        <v>91</v>
      </c>
      <c r="S90" s="16" t="s">
        <v>91</v>
      </c>
      <c r="T90" s="25" t="s">
        <v>91</v>
      </c>
      <c r="U90" s="25">
        <v>0</v>
      </c>
      <c r="V90" s="25" t="s">
        <v>91</v>
      </c>
      <c r="W90" s="15">
        <v>0</v>
      </c>
      <c r="X90" s="17" t="s">
        <v>91</v>
      </c>
      <c r="Y90" s="15">
        <v>0</v>
      </c>
      <c r="Z90" s="17" t="s">
        <v>91</v>
      </c>
      <c r="AA90" s="15">
        <v>0</v>
      </c>
      <c r="AB90" s="16" t="s">
        <v>91</v>
      </c>
      <c r="AC90" s="16" t="s">
        <v>91</v>
      </c>
      <c r="AD90" s="16" t="s">
        <v>91</v>
      </c>
      <c r="AE90" s="16" t="s">
        <v>91</v>
      </c>
      <c r="AF90" s="16" t="s">
        <v>91</v>
      </c>
      <c r="AG90" s="16" t="s">
        <v>91</v>
      </c>
      <c r="AH90" s="16" t="s">
        <v>91</v>
      </c>
      <c r="AI90" s="15">
        <v>0</v>
      </c>
      <c r="AJ90" s="17" t="s">
        <v>91</v>
      </c>
      <c r="AK90" s="15">
        <v>0</v>
      </c>
      <c r="AL90" s="15" t="s">
        <v>91</v>
      </c>
      <c r="AM90" s="15">
        <v>0</v>
      </c>
      <c r="AN90" s="15" t="s">
        <v>91</v>
      </c>
      <c r="AO90" s="15">
        <v>0</v>
      </c>
      <c r="AP90" s="15" t="s">
        <v>91</v>
      </c>
      <c r="AQ90" s="15">
        <v>0</v>
      </c>
      <c r="AR90" s="15" t="s">
        <v>91</v>
      </c>
      <c r="AS90" s="15">
        <v>0</v>
      </c>
      <c r="AT90" s="15" t="s">
        <v>91</v>
      </c>
      <c r="AU90" s="15">
        <v>0</v>
      </c>
      <c r="AV90" s="15" t="s">
        <v>91</v>
      </c>
      <c r="AW90" s="15">
        <v>0</v>
      </c>
    </row>
    <row r="91" spans="1:49" ht="63" hidden="1">
      <c r="A91" s="406" t="s">
        <v>161</v>
      </c>
      <c r="B91" s="400" t="s">
        <v>162</v>
      </c>
      <c r="C91" s="11" t="s">
        <v>90</v>
      </c>
      <c r="D91" s="15" t="s">
        <v>91</v>
      </c>
      <c r="E91" s="15">
        <v>0</v>
      </c>
      <c r="F91" s="15" t="s">
        <v>91</v>
      </c>
      <c r="G91" s="15">
        <v>0</v>
      </c>
      <c r="H91" s="15" t="s">
        <v>91</v>
      </c>
      <c r="I91" s="15">
        <v>0</v>
      </c>
      <c r="J91" s="15" t="s">
        <v>91</v>
      </c>
      <c r="K91" s="15">
        <v>0</v>
      </c>
      <c r="L91" s="15" t="s">
        <v>91</v>
      </c>
      <c r="M91" s="15">
        <v>0</v>
      </c>
      <c r="N91" s="15" t="s">
        <v>91</v>
      </c>
      <c r="O91" s="15">
        <v>0</v>
      </c>
      <c r="P91" s="15" t="s">
        <v>91</v>
      </c>
      <c r="Q91" s="15">
        <v>0</v>
      </c>
      <c r="R91" s="16" t="s">
        <v>91</v>
      </c>
      <c r="S91" s="16" t="s">
        <v>91</v>
      </c>
      <c r="T91" s="25" t="s">
        <v>91</v>
      </c>
      <c r="U91" s="25">
        <v>0</v>
      </c>
      <c r="V91" s="25" t="s">
        <v>91</v>
      </c>
      <c r="W91" s="15">
        <v>0</v>
      </c>
      <c r="X91" s="17" t="s">
        <v>91</v>
      </c>
      <c r="Y91" s="15">
        <v>0</v>
      </c>
      <c r="Z91" s="17" t="s">
        <v>91</v>
      </c>
      <c r="AA91" s="15">
        <v>0</v>
      </c>
      <c r="AB91" s="16" t="s">
        <v>91</v>
      </c>
      <c r="AC91" s="16" t="s">
        <v>91</v>
      </c>
      <c r="AD91" s="16" t="s">
        <v>91</v>
      </c>
      <c r="AE91" s="16" t="s">
        <v>91</v>
      </c>
      <c r="AF91" s="16" t="s">
        <v>91</v>
      </c>
      <c r="AG91" s="16" t="s">
        <v>91</v>
      </c>
      <c r="AH91" s="16" t="s">
        <v>91</v>
      </c>
      <c r="AI91" s="15">
        <v>0</v>
      </c>
      <c r="AJ91" s="17" t="s">
        <v>91</v>
      </c>
      <c r="AK91" s="15">
        <v>0</v>
      </c>
      <c r="AL91" s="15" t="s">
        <v>91</v>
      </c>
      <c r="AM91" s="15">
        <v>0</v>
      </c>
      <c r="AN91" s="15" t="s">
        <v>91</v>
      </c>
      <c r="AO91" s="15">
        <v>0</v>
      </c>
      <c r="AP91" s="15" t="s">
        <v>91</v>
      </c>
      <c r="AQ91" s="15">
        <v>0</v>
      </c>
      <c r="AR91" s="15" t="s">
        <v>91</v>
      </c>
      <c r="AS91" s="15">
        <v>0</v>
      </c>
      <c r="AT91" s="15" t="s">
        <v>91</v>
      </c>
      <c r="AU91" s="15">
        <v>0</v>
      </c>
      <c r="AV91" s="15" t="s">
        <v>91</v>
      </c>
      <c r="AW91" s="15">
        <v>0</v>
      </c>
    </row>
    <row r="92" spans="1:49" ht="47.25" hidden="1">
      <c r="A92" s="406" t="s">
        <v>163</v>
      </c>
      <c r="B92" s="400" t="s">
        <v>164</v>
      </c>
      <c r="C92" s="11" t="s">
        <v>90</v>
      </c>
      <c r="D92" s="15" t="s">
        <v>91</v>
      </c>
      <c r="E92" s="15">
        <v>0</v>
      </c>
      <c r="F92" s="15" t="s">
        <v>91</v>
      </c>
      <c r="G92" s="15">
        <v>0</v>
      </c>
      <c r="H92" s="15" t="s">
        <v>91</v>
      </c>
      <c r="I92" s="15">
        <v>0</v>
      </c>
      <c r="J92" s="15" t="s">
        <v>91</v>
      </c>
      <c r="K92" s="15">
        <v>0</v>
      </c>
      <c r="L92" s="15" t="s">
        <v>91</v>
      </c>
      <c r="M92" s="15">
        <v>0</v>
      </c>
      <c r="N92" s="15" t="s">
        <v>91</v>
      </c>
      <c r="O92" s="15">
        <v>0</v>
      </c>
      <c r="P92" s="15" t="s">
        <v>91</v>
      </c>
      <c r="Q92" s="15">
        <v>0</v>
      </c>
      <c r="R92" s="16" t="s">
        <v>91</v>
      </c>
      <c r="S92" s="16" t="s">
        <v>91</v>
      </c>
      <c r="T92" s="25" t="s">
        <v>91</v>
      </c>
      <c r="U92" s="25">
        <v>0</v>
      </c>
      <c r="V92" s="25" t="s">
        <v>91</v>
      </c>
      <c r="W92" s="15">
        <v>0</v>
      </c>
      <c r="X92" s="17" t="s">
        <v>91</v>
      </c>
      <c r="Y92" s="15">
        <v>0</v>
      </c>
      <c r="Z92" s="17" t="s">
        <v>91</v>
      </c>
      <c r="AA92" s="15">
        <v>0</v>
      </c>
      <c r="AB92" s="16" t="s">
        <v>91</v>
      </c>
      <c r="AC92" s="16" t="s">
        <v>91</v>
      </c>
      <c r="AD92" s="16" t="s">
        <v>91</v>
      </c>
      <c r="AE92" s="16" t="s">
        <v>91</v>
      </c>
      <c r="AF92" s="16" t="s">
        <v>91</v>
      </c>
      <c r="AG92" s="16" t="s">
        <v>91</v>
      </c>
      <c r="AH92" s="16" t="s">
        <v>91</v>
      </c>
      <c r="AI92" s="15">
        <v>0</v>
      </c>
      <c r="AJ92" s="17" t="s">
        <v>91</v>
      </c>
      <c r="AK92" s="15">
        <v>0</v>
      </c>
      <c r="AL92" s="15" t="s">
        <v>91</v>
      </c>
      <c r="AM92" s="15">
        <v>0</v>
      </c>
      <c r="AN92" s="15" t="s">
        <v>91</v>
      </c>
      <c r="AO92" s="15">
        <v>0</v>
      </c>
      <c r="AP92" s="15" t="s">
        <v>91</v>
      </c>
      <c r="AQ92" s="15">
        <v>0</v>
      </c>
      <c r="AR92" s="15" t="s">
        <v>91</v>
      </c>
      <c r="AS92" s="15">
        <v>0</v>
      </c>
      <c r="AT92" s="15" t="s">
        <v>91</v>
      </c>
      <c r="AU92" s="15">
        <v>0</v>
      </c>
      <c r="AV92" s="15" t="s">
        <v>91</v>
      </c>
      <c r="AW92" s="15">
        <v>0</v>
      </c>
    </row>
    <row r="93" spans="1:49" ht="47.25" hidden="1">
      <c r="A93" s="406" t="s">
        <v>165</v>
      </c>
      <c r="B93" s="400" t="s">
        <v>166</v>
      </c>
      <c r="C93" s="11" t="s">
        <v>90</v>
      </c>
      <c r="D93" s="15" t="s">
        <v>91</v>
      </c>
      <c r="E93" s="15">
        <v>0</v>
      </c>
      <c r="F93" s="15" t="s">
        <v>91</v>
      </c>
      <c r="G93" s="15">
        <v>0</v>
      </c>
      <c r="H93" s="15" t="s">
        <v>91</v>
      </c>
      <c r="I93" s="15">
        <v>0</v>
      </c>
      <c r="J93" s="15" t="s">
        <v>91</v>
      </c>
      <c r="K93" s="15">
        <v>0</v>
      </c>
      <c r="L93" s="15" t="s">
        <v>91</v>
      </c>
      <c r="M93" s="15">
        <v>0</v>
      </c>
      <c r="N93" s="15" t="s">
        <v>91</v>
      </c>
      <c r="O93" s="15">
        <v>0</v>
      </c>
      <c r="P93" s="15" t="s">
        <v>91</v>
      </c>
      <c r="Q93" s="15">
        <v>0</v>
      </c>
      <c r="R93" s="16" t="s">
        <v>91</v>
      </c>
      <c r="S93" s="16" t="s">
        <v>91</v>
      </c>
      <c r="T93" s="25" t="s">
        <v>91</v>
      </c>
      <c r="U93" s="25">
        <v>0</v>
      </c>
      <c r="V93" s="25" t="s">
        <v>91</v>
      </c>
      <c r="W93" s="15">
        <v>0</v>
      </c>
      <c r="X93" s="17" t="s">
        <v>91</v>
      </c>
      <c r="Y93" s="15">
        <v>0</v>
      </c>
      <c r="Z93" s="17" t="s">
        <v>91</v>
      </c>
      <c r="AA93" s="15">
        <v>0</v>
      </c>
      <c r="AB93" s="16" t="s">
        <v>91</v>
      </c>
      <c r="AC93" s="16" t="s">
        <v>91</v>
      </c>
      <c r="AD93" s="16" t="s">
        <v>91</v>
      </c>
      <c r="AE93" s="16" t="s">
        <v>91</v>
      </c>
      <c r="AF93" s="16" t="s">
        <v>91</v>
      </c>
      <c r="AG93" s="16" t="s">
        <v>91</v>
      </c>
      <c r="AH93" s="16" t="s">
        <v>91</v>
      </c>
      <c r="AI93" s="15">
        <v>0</v>
      </c>
      <c r="AJ93" s="17" t="s">
        <v>91</v>
      </c>
      <c r="AK93" s="15">
        <v>0</v>
      </c>
      <c r="AL93" s="15" t="s">
        <v>91</v>
      </c>
      <c r="AM93" s="15">
        <v>0</v>
      </c>
      <c r="AN93" s="15" t="s">
        <v>91</v>
      </c>
      <c r="AO93" s="15">
        <v>0</v>
      </c>
      <c r="AP93" s="15" t="s">
        <v>91</v>
      </c>
      <c r="AQ93" s="15">
        <v>0</v>
      </c>
      <c r="AR93" s="15" t="s">
        <v>91</v>
      </c>
      <c r="AS93" s="15">
        <v>0</v>
      </c>
      <c r="AT93" s="15" t="s">
        <v>91</v>
      </c>
      <c r="AU93" s="15">
        <v>0</v>
      </c>
      <c r="AV93" s="15" t="s">
        <v>91</v>
      </c>
      <c r="AW93" s="15">
        <v>0</v>
      </c>
    </row>
    <row r="94" spans="1:49" ht="63" hidden="1">
      <c r="A94" s="406" t="s">
        <v>167</v>
      </c>
      <c r="B94" s="400" t="s">
        <v>168</v>
      </c>
      <c r="C94" s="11" t="s">
        <v>90</v>
      </c>
      <c r="D94" s="15" t="s">
        <v>91</v>
      </c>
      <c r="E94" s="15">
        <v>0</v>
      </c>
      <c r="F94" s="15" t="s">
        <v>91</v>
      </c>
      <c r="G94" s="15">
        <v>0</v>
      </c>
      <c r="H94" s="15" t="s">
        <v>91</v>
      </c>
      <c r="I94" s="15">
        <v>0</v>
      </c>
      <c r="J94" s="15" t="s">
        <v>91</v>
      </c>
      <c r="K94" s="15">
        <v>0</v>
      </c>
      <c r="L94" s="15" t="s">
        <v>91</v>
      </c>
      <c r="M94" s="15">
        <v>0</v>
      </c>
      <c r="N94" s="15" t="s">
        <v>91</v>
      </c>
      <c r="O94" s="15">
        <v>0</v>
      </c>
      <c r="P94" s="15" t="s">
        <v>91</v>
      </c>
      <c r="Q94" s="15">
        <v>0</v>
      </c>
      <c r="R94" s="16" t="s">
        <v>91</v>
      </c>
      <c r="S94" s="16" t="s">
        <v>91</v>
      </c>
      <c r="T94" s="25" t="s">
        <v>91</v>
      </c>
      <c r="U94" s="25">
        <v>0</v>
      </c>
      <c r="V94" s="25" t="s">
        <v>91</v>
      </c>
      <c r="W94" s="15">
        <v>0</v>
      </c>
      <c r="X94" s="17" t="s">
        <v>91</v>
      </c>
      <c r="Y94" s="15">
        <v>0</v>
      </c>
      <c r="Z94" s="17" t="s">
        <v>91</v>
      </c>
      <c r="AA94" s="15">
        <v>0</v>
      </c>
      <c r="AB94" s="16" t="s">
        <v>91</v>
      </c>
      <c r="AC94" s="16" t="s">
        <v>91</v>
      </c>
      <c r="AD94" s="16" t="s">
        <v>91</v>
      </c>
      <c r="AE94" s="16" t="s">
        <v>91</v>
      </c>
      <c r="AF94" s="16" t="s">
        <v>91</v>
      </c>
      <c r="AG94" s="16" t="s">
        <v>91</v>
      </c>
      <c r="AH94" s="16" t="s">
        <v>91</v>
      </c>
      <c r="AI94" s="15">
        <v>0</v>
      </c>
      <c r="AJ94" s="17" t="s">
        <v>91</v>
      </c>
      <c r="AK94" s="15">
        <v>0</v>
      </c>
      <c r="AL94" s="15" t="s">
        <v>91</v>
      </c>
      <c r="AM94" s="15">
        <v>0</v>
      </c>
      <c r="AN94" s="15" t="s">
        <v>91</v>
      </c>
      <c r="AO94" s="15">
        <v>0</v>
      </c>
      <c r="AP94" s="15" t="s">
        <v>91</v>
      </c>
      <c r="AQ94" s="15">
        <v>0</v>
      </c>
      <c r="AR94" s="15" t="s">
        <v>91</v>
      </c>
      <c r="AS94" s="15">
        <v>0</v>
      </c>
      <c r="AT94" s="15" t="s">
        <v>91</v>
      </c>
      <c r="AU94" s="15">
        <v>0</v>
      </c>
      <c r="AV94" s="15" t="s">
        <v>91</v>
      </c>
      <c r="AW94" s="15">
        <v>0</v>
      </c>
    </row>
    <row r="95" spans="1:49" ht="94.5">
      <c r="A95" s="11" t="s">
        <v>175</v>
      </c>
      <c r="B95" s="14" t="s">
        <v>176</v>
      </c>
      <c r="C95" s="11" t="s">
        <v>90</v>
      </c>
      <c r="D95" s="15" t="s">
        <v>91</v>
      </c>
      <c r="E95" s="15">
        <v>0</v>
      </c>
      <c r="F95" s="15" t="s">
        <v>91</v>
      </c>
      <c r="G95" s="15">
        <v>0</v>
      </c>
      <c r="H95" s="15" t="s">
        <v>91</v>
      </c>
      <c r="I95" s="15">
        <v>0</v>
      </c>
      <c r="J95" s="15" t="s">
        <v>91</v>
      </c>
      <c r="K95" s="15">
        <v>0</v>
      </c>
      <c r="L95" s="15" t="s">
        <v>91</v>
      </c>
      <c r="M95" s="15">
        <v>0</v>
      </c>
      <c r="N95" s="15" t="s">
        <v>91</v>
      </c>
      <c r="O95" s="15">
        <v>0</v>
      </c>
      <c r="P95" s="15" t="s">
        <v>91</v>
      </c>
      <c r="Q95" s="15">
        <v>0</v>
      </c>
      <c r="R95" s="16" t="s">
        <v>91</v>
      </c>
      <c r="S95" s="16" t="s">
        <v>91</v>
      </c>
      <c r="T95" s="25" t="s">
        <v>91</v>
      </c>
      <c r="U95" s="25">
        <v>0</v>
      </c>
      <c r="V95" s="25" t="s">
        <v>91</v>
      </c>
      <c r="W95" s="15">
        <v>0</v>
      </c>
      <c r="X95" s="17" t="s">
        <v>91</v>
      </c>
      <c r="Y95" s="15">
        <v>0</v>
      </c>
      <c r="Z95" s="17" t="s">
        <v>91</v>
      </c>
      <c r="AA95" s="15">
        <v>0</v>
      </c>
      <c r="AB95" s="16" t="s">
        <v>91</v>
      </c>
      <c r="AC95" s="16" t="s">
        <v>91</v>
      </c>
      <c r="AD95" s="16" t="s">
        <v>91</v>
      </c>
      <c r="AE95" s="16" t="s">
        <v>91</v>
      </c>
      <c r="AF95" s="16" t="s">
        <v>91</v>
      </c>
      <c r="AG95" s="16" t="s">
        <v>91</v>
      </c>
      <c r="AH95" s="16" t="s">
        <v>91</v>
      </c>
      <c r="AI95" s="15">
        <v>0</v>
      </c>
      <c r="AJ95" s="17" t="s">
        <v>91</v>
      </c>
      <c r="AK95" s="15">
        <v>0</v>
      </c>
      <c r="AL95" s="15" t="s">
        <v>91</v>
      </c>
      <c r="AM95" s="15">
        <v>0</v>
      </c>
      <c r="AN95" s="15" t="s">
        <v>91</v>
      </c>
      <c r="AO95" s="15">
        <v>0</v>
      </c>
      <c r="AP95" s="15" t="s">
        <v>91</v>
      </c>
      <c r="AQ95" s="15">
        <v>0</v>
      </c>
      <c r="AR95" s="15" t="s">
        <v>91</v>
      </c>
      <c r="AS95" s="15">
        <v>0</v>
      </c>
      <c r="AT95" s="15" t="s">
        <v>91</v>
      </c>
      <c r="AU95" s="15">
        <v>0</v>
      </c>
      <c r="AV95" s="15" t="s">
        <v>91</v>
      </c>
      <c r="AW95" s="15">
        <v>0</v>
      </c>
    </row>
    <row r="96" spans="1:49" ht="78.75" hidden="1">
      <c r="A96" s="11" t="s">
        <v>177</v>
      </c>
      <c r="B96" s="14" t="s">
        <v>178</v>
      </c>
      <c r="C96" s="11" t="s">
        <v>90</v>
      </c>
      <c r="D96" s="15" t="s">
        <v>91</v>
      </c>
      <c r="E96" s="15">
        <v>0</v>
      </c>
      <c r="F96" s="15" t="s">
        <v>91</v>
      </c>
      <c r="G96" s="15">
        <v>0</v>
      </c>
      <c r="H96" s="15" t="s">
        <v>91</v>
      </c>
      <c r="I96" s="15">
        <v>0</v>
      </c>
      <c r="J96" s="15" t="s">
        <v>91</v>
      </c>
      <c r="K96" s="15">
        <v>0</v>
      </c>
      <c r="L96" s="15" t="s">
        <v>91</v>
      </c>
      <c r="M96" s="15">
        <v>0</v>
      </c>
      <c r="N96" s="15" t="s">
        <v>91</v>
      </c>
      <c r="O96" s="15">
        <v>0</v>
      </c>
      <c r="P96" s="15" t="s">
        <v>91</v>
      </c>
      <c r="Q96" s="15">
        <v>0</v>
      </c>
      <c r="R96" s="16" t="s">
        <v>91</v>
      </c>
      <c r="S96" s="16" t="s">
        <v>91</v>
      </c>
      <c r="T96" s="25" t="s">
        <v>91</v>
      </c>
      <c r="U96" s="25">
        <v>0</v>
      </c>
      <c r="V96" s="25" t="s">
        <v>91</v>
      </c>
      <c r="W96" s="15">
        <v>0</v>
      </c>
      <c r="X96" s="17" t="s">
        <v>91</v>
      </c>
      <c r="Y96" s="15">
        <v>0</v>
      </c>
      <c r="Z96" s="17" t="s">
        <v>91</v>
      </c>
      <c r="AA96" s="15">
        <v>0</v>
      </c>
      <c r="AB96" s="16" t="s">
        <v>91</v>
      </c>
      <c r="AC96" s="16" t="s">
        <v>91</v>
      </c>
      <c r="AD96" s="16" t="s">
        <v>91</v>
      </c>
      <c r="AE96" s="16" t="s">
        <v>91</v>
      </c>
      <c r="AF96" s="16" t="s">
        <v>91</v>
      </c>
      <c r="AG96" s="16" t="s">
        <v>91</v>
      </c>
      <c r="AH96" s="16" t="s">
        <v>91</v>
      </c>
      <c r="AI96" s="15">
        <v>0</v>
      </c>
      <c r="AJ96" s="17" t="s">
        <v>91</v>
      </c>
      <c r="AK96" s="15">
        <v>0</v>
      </c>
      <c r="AL96" s="15" t="s">
        <v>91</v>
      </c>
      <c r="AM96" s="15">
        <v>0</v>
      </c>
      <c r="AN96" s="15" t="s">
        <v>91</v>
      </c>
      <c r="AO96" s="15">
        <v>0</v>
      </c>
      <c r="AP96" s="15" t="s">
        <v>91</v>
      </c>
      <c r="AQ96" s="15">
        <v>0</v>
      </c>
      <c r="AR96" s="15" t="s">
        <v>91</v>
      </c>
      <c r="AS96" s="15">
        <v>0</v>
      </c>
      <c r="AT96" s="15" t="s">
        <v>91</v>
      </c>
      <c r="AU96" s="15">
        <v>0</v>
      </c>
      <c r="AV96" s="15" t="s">
        <v>91</v>
      </c>
      <c r="AW96" s="15">
        <v>0</v>
      </c>
    </row>
    <row r="97" spans="1:49" ht="78.75" hidden="1">
      <c r="A97" s="11" t="s">
        <v>179</v>
      </c>
      <c r="B97" s="14" t="s">
        <v>180</v>
      </c>
      <c r="C97" s="11" t="s">
        <v>90</v>
      </c>
      <c r="D97" s="15" t="s">
        <v>91</v>
      </c>
      <c r="E97" s="15">
        <v>0</v>
      </c>
      <c r="F97" s="15" t="s">
        <v>91</v>
      </c>
      <c r="G97" s="15">
        <v>0</v>
      </c>
      <c r="H97" s="15" t="s">
        <v>91</v>
      </c>
      <c r="I97" s="15">
        <v>0</v>
      </c>
      <c r="J97" s="15" t="s">
        <v>91</v>
      </c>
      <c r="K97" s="15">
        <v>0</v>
      </c>
      <c r="L97" s="15" t="s">
        <v>91</v>
      </c>
      <c r="M97" s="15">
        <v>0</v>
      </c>
      <c r="N97" s="15" t="s">
        <v>91</v>
      </c>
      <c r="O97" s="15">
        <v>0</v>
      </c>
      <c r="P97" s="15" t="s">
        <v>91</v>
      </c>
      <c r="Q97" s="15">
        <v>0</v>
      </c>
      <c r="R97" s="16" t="s">
        <v>91</v>
      </c>
      <c r="S97" s="16" t="s">
        <v>91</v>
      </c>
      <c r="T97" s="25" t="s">
        <v>91</v>
      </c>
      <c r="U97" s="25">
        <v>0</v>
      </c>
      <c r="V97" s="25" t="s">
        <v>91</v>
      </c>
      <c r="W97" s="15">
        <v>0</v>
      </c>
      <c r="X97" s="17" t="s">
        <v>91</v>
      </c>
      <c r="Y97" s="15">
        <v>0</v>
      </c>
      <c r="Z97" s="17" t="s">
        <v>91</v>
      </c>
      <c r="AA97" s="15">
        <v>0</v>
      </c>
      <c r="AB97" s="16" t="s">
        <v>91</v>
      </c>
      <c r="AC97" s="16" t="s">
        <v>91</v>
      </c>
      <c r="AD97" s="16" t="s">
        <v>91</v>
      </c>
      <c r="AE97" s="16" t="s">
        <v>91</v>
      </c>
      <c r="AF97" s="16" t="s">
        <v>91</v>
      </c>
      <c r="AG97" s="16" t="s">
        <v>91</v>
      </c>
      <c r="AH97" s="16" t="s">
        <v>91</v>
      </c>
      <c r="AI97" s="15">
        <v>0</v>
      </c>
      <c r="AJ97" s="17" t="s">
        <v>91</v>
      </c>
      <c r="AK97" s="15">
        <v>0</v>
      </c>
      <c r="AL97" s="15" t="s">
        <v>91</v>
      </c>
      <c r="AM97" s="15">
        <v>0</v>
      </c>
      <c r="AN97" s="15" t="s">
        <v>91</v>
      </c>
      <c r="AO97" s="15">
        <v>0</v>
      </c>
      <c r="AP97" s="15" t="s">
        <v>91</v>
      </c>
      <c r="AQ97" s="15">
        <v>0</v>
      </c>
      <c r="AR97" s="15" t="s">
        <v>91</v>
      </c>
      <c r="AS97" s="15">
        <v>0</v>
      </c>
      <c r="AT97" s="15" t="s">
        <v>91</v>
      </c>
      <c r="AU97" s="15">
        <v>0</v>
      </c>
      <c r="AV97" s="15" t="s">
        <v>91</v>
      </c>
      <c r="AW97" s="15">
        <v>0</v>
      </c>
    </row>
    <row r="98" spans="1:49" ht="31.5" hidden="1">
      <c r="A98" s="18"/>
      <c r="B98" s="19" t="s">
        <v>190</v>
      </c>
      <c r="C98" s="18"/>
      <c r="D98" s="20">
        <v>126</v>
      </c>
      <c r="E98" s="15">
        <v>0</v>
      </c>
      <c r="F98" s="20">
        <v>0</v>
      </c>
      <c r="G98" s="15">
        <v>0</v>
      </c>
      <c r="H98" s="20">
        <v>1.5</v>
      </c>
      <c r="I98" s="15">
        <v>0</v>
      </c>
      <c r="J98" s="20">
        <v>0</v>
      </c>
      <c r="K98" s="15">
        <v>0</v>
      </c>
      <c r="L98" s="20" t="s">
        <v>91</v>
      </c>
      <c r="M98" s="15">
        <v>0</v>
      </c>
      <c r="N98" s="20" t="s">
        <v>91</v>
      </c>
      <c r="O98" s="15">
        <v>0</v>
      </c>
      <c r="P98" s="20" t="s">
        <v>91</v>
      </c>
      <c r="Q98" s="15">
        <v>0</v>
      </c>
      <c r="R98" s="21" t="s">
        <v>91</v>
      </c>
      <c r="S98" s="21" t="s">
        <v>91</v>
      </c>
      <c r="T98" s="222" t="s">
        <v>91</v>
      </c>
      <c r="U98" s="25">
        <v>0</v>
      </c>
      <c r="V98" s="222" t="s">
        <v>91</v>
      </c>
      <c r="W98" s="15">
        <v>0</v>
      </c>
      <c r="X98" s="22" t="s">
        <v>91</v>
      </c>
      <c r="Y98" s="15">
        <v>0</v>
      </c>
      <c r="Z98" s="22" t="s">
        <v>91</v>
      </c>
      <c r="AA98" s="15">
        <v>0</v>
      </c>
      <c r="AB98" s="16" t="s">
        <v>91</v>
      </c>
      <c r="AC98" s="16" t="s">
        <v>91</v>
      </c>
      <c r="AD98" s="16" t="s">
        <v>91</v>
      </c>
      <c r="AE98" s="16" t="s">
        <v>91</v>
      </c>
      <c r="AF98" s="16" t="s">
        <v>91</v>
      </c>
      <c r="AG98" s="16" t="s">
        <v>91</v>
      </c>
      <c r="AH98" s="16" t="s">
        <v>91</v>
      </c>
      <c r="AI98" s="15">
        <v>0</v>
      </c>
      <c r="AJ98" s="22" t="s">
        <v>91</v>
      </c>
      <c r="AK98" s="15">
        <v>0</v>
      </c>
      <c r="AL98" s="20">
        <v>0</v>
      </c>
      <c r="AM98" s="15">
        <v>0</v>
      </c>
      <c r="AN98" s="20">
        <v>0</v>
      </c>
      <c r="AO98" s="15">
        <v>0</v>
      </c>
      <c r="AP98" s="20">
        <v>0</v>
      </c>
      <c r="AQ98" s="15">
        <v>0</v>
      </c>
      <c r="AR98" s="20">
        <v>0</v>
      </c>
      <c r="AS98" s="15">
        <v>0</v>
      </c>
      <c r="AT98" s="20">
        <v>0</v>
      </c>
      <c r="AU98" s="15">
        <v>0</v>
      </c>
      <c r="AV98" s="20">
        <v>0</v>
      </c>
      <c r="AW98" s="15">
        <v>0</v>
      </c>
    </row>
    <row r="99" spans="1:49" ht="47.25">
      <c r="A99" s="234" t="s">
        <v>181</v>
      </c>
      <c r="B99" s="235" t="s">
        <v>182</v>
      </c>
      <c r="C99" s="234" t="s">
        <v>90</v>
      </c>
      <c r="D99" s="236" t="s">
        <v>91</v>
      </c>
      <c r="E99" s="236">
        <v>0</v>
      </c>
      <c r="F99" s="236" t="s">
        <v>91</v>
      </c>
      <c r="G99" s="236">
        <v>0</v>
      </c>
      <c r="H99" s="236" t="s">
        <v>91</v>
      </c>
      <c r="I99" s="236">
        <v>0</v>
      </c>
      <c r="J99" s="236" t="s">
        <v>91</v>
      </c>
      <c r="K99" s="236">
        <v>0</v>
      </c>
      <c r="L99" s="236" t="s">
        <v>91</v>
      </c>
      <c r="M99" s="236">
        <v>0</v>
      </c>
      <c r="N99" s="236" t="s">
        <v>91</v>
      </c>
      <c r="O99" s="236">
        <v>0</v>
      </c>
      <c r="P99" s="236" t="s">
        <v>91</v>
      </c>
      <c r="Q99" s="236">
        <v>0</v>
      </c>
      <c r="R99" s="237" t="s">
        <v>91</v>
      </c>
      <c r="S99" s="237" t="s">
        <v>91</v>
      </c>
      <c r="T99" s="242" t="e">
        <f>#REF!</f>
        <v>#REF!</v>
      </c>
      <c r="U99" s="238">
        <v>0</v>
      </c>
      <c r="V99" s="238" t="s">
        <v>91</v>
      </c>
      <c r="W99" s="236">
        <v>0</v>
      </c>
      <c r="X99" s="239" t="s">
        <v>91</v>
      </c>
      <c r="Y99" s="236">
        <v>0</v>
      </c>
      <c r="Z99" s="239" t="s">
        <v>91</v>
      </c>
      <c r="AA99" s="236">
        <v>0</v>
      </c>
      <c r="AB99" s="244">
        <v>0.015</v>
      </c>
      <c r="AC99" s="237" t="s">
        <v>91</v>
      </c>
      <c r="AD99" s="237" t="s">
        <v>91</v>
      </c>
      <c r="AE99" s="237" t="s">
        <v>91</v>
      </c>
      <c r="AF99" s="237" t="s">
        <v>91</v>
      </c>
      <c r="AG99" s="237" t="s">
        <v>91</v>
      </c>
      <c r="AH99" s="237" t="s">
        <v>91</v>
      </c>
      <c r="AI99" s="236">
        <v>0</v>
      </c>
      <c r="AJ99" s="239" t="s">
        <v>91</v>
      </c>
      <c r="AK99" s="236">
        <v>0</v>
      </c>
      <c r="AL99" s="236" t="s">
        <v>91</v>
      </c>
      <c r="AM99" s="236">
        <v>0</v>
      </c>
      <c r="AN99" s="236" t="s">
        <v>91</v>
      </c>
      <c r="AO99" s="236">
        <v>0</v>
      </c>
      <c r="AP99" s="236" t="s">
        <v>91</v>
      </c>
      <c r="AQ99" s="236">
        <v>0</v>
      </c>
      <c r="AR99" s="242" t="e">
        <f>#REF!</f>
        <v>#REF!</v>
      </c>
      <c r="AS99" s="236">
        <v>0</v>
      </c>
      <c r="AT99" s="236" t="s">
        <v>91</v>
      </c>
      <c r="AU99" s="236">
        <v>0</v>
      </c>
      <c r="AV99" s="236" t="s">
        <v>91</v>
      </c>
      <c r="AW99" s="236">
        <v>0</v>
      </c>
    </row>
    <row r="100" spans="1:49" ht="47.25">
      <c r="A100" s="11" t="s">
        <v>183</v>
      </c>
      <c r="B100" s="14" t="s">
        <v>184</v>
      </c>
      <c r="C100" s="11" t="s">
        <v>90</v>
      </c>
      <c r="D100" s="15" t="s">
        <v>91</v>
      </c>
      <c r="E100" s="15">
        <v>0</v>
      </c>
      <c r="F100" s="15" t="s">
        <v>91</v>
      </c>
      <c r="G100" s="15">
        <v>0</v>
      </c>
      <c r="H100" s="15" t="s">
        <v>91</v>
      </c>
      <c r="I100" s="15">
        <v>0</v>
      </c>
      <c r="J100" s="15" t="s">
        <v>91</v>
      </c>
      <c r="K100" s="15">
        <v>0</v>
      </c>
      <c r="L100" s="15" t="s">
        <v>91</v>
      </c>
      <c r="M100" s="15">
        <v>0</v>
      </c>
      <c r="N100" s="15" t="s">
        <v>91</v>
      </c>
      <c r="O100" s="15">
        <v>0</v>
      </c>
      <c r="P100" s="15" t="s">
        <v>91</v>
      </c>
      <c r="Q100" s="15">
        <v>0</v>
      </c>
      <c r="R100" s="16" t="s">
        <v>91</v>
      </c>
      <c r="S100" s="16" t="s">
        <v>91</v>
      </c>
      <c r="T100" s="25" t="s">
        <v>91</v>
      </c>
      <c r="U100" s="25">
        <v>0</v>
      </c>
      <c r="V100" s="25" t="s">
        <v>91</v>
      </c>
      <c r="W100" s="15">
        <v>0</v>
      </c>
      <c r="X100" s="17" t="s">
        <v>91</v>
      </c>
      <c r="Y100" s="15">
        <v>0</v>
      </c>
      <c r="Z100" s="17" t="s">
        <v>91</v>
      </c>
      <c r="AA100" s="15">
        <v>0</v>
      </c>
      <c r="AB100" s="16" t="s">
        <v>91</v>
      </c>
      <c r="AC100" s="16" t="s">
        <v>91</v>
      </c>
      <c r="AD100" s="16" t="s">
        <v>91</v>
      </c>
      <c r="AE100" s="16" t="s">
        <v>91</v>
      </c>
      <c r="AF100" s="16" t="s">
        <v>91</v>
      </c>
      <c r="AG100" s="16" t="s">
        <v>91</v>
      </c>
      <c r="AH100" s="16" t="s">
        <v>91</v>
      </c>
      <c r="AI100" s="15">
        <v>0</v>
      </c>
      <c r="AJ100" s="17" t="s">
        <v>91</v>
      </c>
      <c r="AK100" s="15">
        <v>0</v>
      </c>
      <c r="AL100" s="15" t="s">
        <v>91</v>
      </c>
      <c r="AM100" s="15">
        <v>0</v>
      </c>
      <c r="AN100" s="15" t="s">
        <v>91</v>
      </c>
      <c r="AO100" s="15">
        <v>0</v>
      </c>
      <c r="AP100" s="15" t="s">
        <v>91</v>
      </c>
      <c r="AQ100" s="15">
        <v>0</v>
      </c>
      <c r="AR100" s="15" t="s">
        <v>91</v>
      </c>
      <c r="AS100" s="15">
        <v>0</v>
      </c>
      <c r="AT100" s="15" t="s">
        <v>91</v>
      </c>
      <c r="AU100" s="15">
        <v>0</v>
      </c>
      <c r="AV100" s="15" t="s">
        <v>91</v>
      </c>
      <c r="AW100" s="15">
        <v>0</v>
      </c>
    </row>
    <row r="101" spans="1:49" ht="31.5">
      <c r="A101" s="11" t="s">
        <v>185</v>
      </c>
      <c r="B101" s="14" t="s">
        <v>186</v>
      </c>
      <c r="C101" s="11" t="s">
        <v>90</v>
      </c>
      <c r="D101" s="15" t="s">
        <v>91</v>
      </c>
      <c r="E101" s="15">
        <v>0</v>
      </c>
      <c r="F101" s="15" t="s">
        <v>91</v>
      </c>
      <c r="G101" s="15">
        <v>0</v>
      </c>
      <c r="H101" s="15" t="s">
        <v>91</v>
      </c>
      <c r="I101" s="15">
        <v>0</v>
      </c>
      <c r="J101" s="15" t="s">
        <v>91</v>
      </c>
      <c r="K101" s="15">
        <v>0</v>
      </c>
      <c r="L101" s="15" t="s">
        <v>91</v>
      </c>
      <c r="M101" s="15">
        <v>0</v>
      </c>
      <c r="N101" s="15" t="s">
        <v>91</v>
      </c>
      <c r="O101" s="15">
        <v>0</v>
      </c>
      <c r="P101" s="15" t="s">
        <v>91</v>
      </c>
      <c r="Q101" s="15">
        <v>0</v>
      </c>
      <c r="R101" s="16" t="s">
        <v>91</v>
      </c>
      <c r="S101" s="16" t="s">
        <v>91</v>
      </c>
      <c r="T101" s="25" t="s">
        <v>91</v>
      </c>
      <c r="U101" s="25">
        <v>0</v>
      </c>
      <c r="V101" s="25" t="s">
        <v>91</v>
      </c>
      <c r="W101" s="15">
        <v>0</v>
      </c>
      <c r="X101" s="17" t="s">
        <v>91</v>
      </c>
      <c r="Y101" s="15">
        <v>0</v>
      </c>
      <c r="Z101" s="17" t="s">
        <v>91</v>
      </c>
      <c r="AA101" s="15">
        <v>0</v>
      </c>
      <c r="AB101" s="16" t="s">
        <v>91</v>
      </c>
      <c r="AC101" s="16" t="s">
        <v>91</v>
      </c>
      <c r="AD101" s="16" t="s">
        <v>91</v>
      </c>
      <c r="AE101" s="16" t="s">
        <v>91</v>
      </c>
      <c r="AF101" s="16" t="s">
        <v>91</v>
      </c>
      <c r="AG101" s="16" t="s">
        <v>91</v>
      </c>
      <c r="AH101" s="16" t="s">
        <v>91</v>
      </c>
      <c r="AI101" s="15">
        <v>0</v>
      </c>
      <c r="AJ101" s="17" t="s">
        <v>91</v>
      </c>
      <c r="AK101" s="15">
        <v>0</v>
      </c>
      <c r="AL101" s="15" t="s">
        <v>91</v>
      </c>
      <c r="AM101" s="15">
        <v>0</v>
      </c>
      <c r="AN101" s="15" t="s">
        <v>91</v>
      </c>
      <c r="AO101" s="15">
        <v>0</v>
      </c>
      <c r="AP101" s="15" t="s">
        <v>91</v>
      </c>
      <c r="AQ101" s="15">
        <v>0</v>
      </c>
      <c r="AR101" s="15" t="s">
        <v>91</v>
      </c>
      <c r="AS101" s="15">
        <v>0</v>
      </c>
      <c r="AT101" s="15" t="s">
        <v>91</v>
      </c>
      <c r="AU101" s="15">
        <v>0</v>
      </c>
      <c r="AV101" s="15" t="s">
        <v>91</v>
      </c>
      <c r="AW101" s="15">
        <v>0</v>
      </c>
    </row>
    <row r="102" spans="1:49" ht="15.75" hidden="1">
      <c r="A102" s="11" t="s">
        <v>105</v>
      </c>
      <c r="B102" s="14" t="s">
        <v>191</v>
      </c>
      <c r="C102" s="11" t="s">
        <v>90</v>
      </c>
      <c r="D102" s="15" t="s">
        <v>91</v>
      </c>
      <c r="E102" s="15">
        <v>0</v>
      </c>
      <c r="F102" s="15" t="s">
        <v>91</v>
      </c>
      <c r="G102" s="15">
        <v>0</v>
      </c>
      <c r="H102" s="15" t="s">
        <v>91</v>
      </c>
      <c r="I102" s="15">
        <v>0</v>
      </c>
      <c r="J102" s="15" t="s">
        <v>91</v>
      </c>
      <c r="K102" s="15">
        <v>0</v>
      </c>
      <c r="L102" s="15" t="s">
        <v>91</v>
      </c>
      <c r="M102" s="15">
        <v>0</v>
      </c>
      <c r="N102" s="15" t="s">
        <v>91</v>
      </c>
      <c r="O102" s="15">
        <v>0</v>
      </c>
      <c r="P102" s="15" t="s">
        <v>91</v>
      </c>
      <c r="Q102" s="15">
        <v>0</v>
      </c>
      <c r="R102" s="16" t="s">
        <v>91</v>
      </c>
      <c r="S102" s="16" t="s">
        <v>91</v>
      </c>
      <c r="T102" s="25" t="s">
        <v>91</v>
      </c>
      <c r="U102" s="25">
        <v>0</v>
      </c>
      <c r="V102" s="25" t="s">
        <v>91</v>
      </c>
      <c r="W102" s="15">
        <v>0</v>
      </c>
      <c r="X102" s="17" t="s">
        <v>91</v>
      </c>
      <c r="Y102" s="15">
        <v>0</v>
      </c>
      <c r="Z102" s="17" t="s">
        <v>91</v>
      </c>
      <c r="AA102" s="15">
        <v>0</v>
      </c>
      <c r="AB102" s="16" t="s">
        <v>91</v>
      </c>
      <c r="AC102" s="16" t="s">
        <v>91</v>
      </c>
      <c r="AD102" s="16" t="s">
        <v>91</v>
      </c>
      <c r="AE102" s="16" t="s">
        <v>91</v>
      </c>
      <c r="AF102" s="16" t="s">
        <v>91</v>
      </c>
      <c r="AG102" s="16" t="s">
        <v>91</v>
      </c>
      <c r="AH102" s="16" t="s">
        <v>91</v>
      </c>
      <c r="AI102" s="15">
        <v>0</v>
      </c>
      <c r="AJ102" s="17" t="s">
        <v>91</v>
      </c>
      <c r="AK102" s="15">
        <v>0</v>
      </c>
      <c r="AL102" s="15" t="s">
        <v>91</v>
      </c>
      <c r="AM102" s="15">
        <v>0</v>
      </c>
      <c r="AN102" s="15" t="s">
        <v>91</v>
      </c>
      <c r="AO102" s="15">
        <v>0</v>
      </c>
      <c r="AP102" s="15" t="s">
        <v>91</v>
      </c>
      <c r="AQ102" s="15">
        <v>0</v>
      </c>
      <c r="AR102" s="15" t="s">
        <v>91</v>
      </c>
      <c r="AS102" s="15">
        <v>0</v>
      </c>
      <c r="AT102" s="15" t="s">
        <v>91</v>
      </c>
      <c r="AU102" s="15">
        <v>0</v>
      </c>
      <c r="AV102" s="15" t="s">
        <v>91</v>
      </c>
      <c r="AW102" s="15">
        <v>0</v>
      </c>
    </row>
    <row r="103" spans="1:49" ht="31.5" hidden="1">
      <c r="A103" s="11" t="s">
        <v>106</v>
      </c>
      <c r="B103" s="14" t="s">
        <v>107</v>
      </c>
      <c r="C103" s="11" t="s">
        <v>90</v>
      </c>
      <c r="D103" s="15" t="s">
        <v>91</v>
      </c>
      <c r="E103" s="15">
        <v>0</v>
      </c>
      <c r="F103" s="15" t="s">
        <v>91</v>
      </c>
      <c r="G103" s="15">
        <v>0</v>
      </c>
      <c r="H103" s="15" t="s">
        <v>91</v>
      </c>
      <c r="I103" s="15">
        <v>0</v>
      </c>
      <c r="J103" s="15" t="s">
        <v>91</v>
      </c>
      <c r="K103" s="15">
        <v>0</v>
      </c>
      <c r="L103" s="15" t="s">
        <v>91</v>
      </c>
      <c r="M103" s="15">
        <v>0</v>
      </c>
      <c r="N103" s="15" t="s">
        <v>91</v>
      </c>
      <c r="O103" s="15">
        <v>0</v>
      </c>
      <c r="P103" s="15" t="s">
        <v>91</v>
      </c>
      <c r="Q103" s="15">
        <v>0</v>
      </c>
      <c r="R103" s="16" t="s">
        <v>91</v>
      </c>
      <c r="S103" s="16" t="s">
        <v>91</v>
      </c>
      <c r="T103" s="25" t="s">
        <v>91</v>
      </c>
      <c r="U103" s="25">
        <v>0</v>
      </c>
      <c r="V103" s="25" t="s">
        <v>91</v>
      </c>
      <c r="W103" s="15">
        <v>0</v>
      </c>
      <c r="X103" s="17" t="s">
        <v>91</v>
      </c>
      <c r="Y103" s="15">
        <v>0</v>
      </c>
      <c r="Z103" s="17" t="s">
        <v>91</v>
      </c>
      <c r="AA103" s="15">
        <v>0</v>
      </c>
      <c r="AB103" s="16" t="s">
        <v>91</v>
      </c>
      <c r="AC103" s="16" t="s">
        <v>91</v>
      </c>
      <c r="AD103" s="16" t="s">
        <v>91</v>
      </c>
      <c r="AE103" s="16" t="s">
        <v>91</v>
      </c>
      <c r="AF103" s="16" t="s">
        <v>91</v>
      </c>
      <c r="AG103" s="16" t="s">
        <v>91</v>
      </c>
      <c r="AH103" s="16" t="s">
        <v>91</v>
      </c>
      <c r="AI103" s="15">
        <v>0</v>
      </c>
      <c r="AJ103" s="17" t="s">
        <v>91</v>
      </c>
      <c r="AK103" s="15">
        <v>0</v>
      </c>
      <c r="AL103" s="15" t="s">
        <v>91</v>
      </c>
      <c r="AM103" s="15">
        <v>0</v>
      </c>
      <c r="AN103" s="15" t="s">
        <v>91</v>
      </c>
      <c r="AO103" s="15">
        <v>0</v>
      </c>
      <c r="AP103" s="15" t="s">
        <v>91</v>
      </c>
      <c r="AQ103" s="15">
        <v>0</v>
      </c>
      <c r="AR103" s="15" t="s">
        <v>91</v>
      </c>
      <c r="AS103" s="15">
        <v>0</v>
      </c>
      <c r="AT103" s="15" t="s">
        <v>91</v>
      </c>
      <c r="AU103" s="15">
        <v>0</v>
      </c>
      <c r="AV103" s="15" t="s">
        <v>91</v>
      </c>
      <c r="AW103" s="15">
        <v>0</v>
      </c>
    </row>
    <row r="104" spans="1:49" ht="47.25" hidden="1">
      <c r="A104" s="11" t="s">
        <v>108</v>
      </c>
      <c r="B104" s="14" t="s">
        <v>109</v>
      </c>
      <c r="C104" s="11" t="s">
        <v>90</v>
      </c>
      <c r="D104" s="15" t="s">
        <v>91</v>
      </c>
      <c r="E104" s="15">
        <v>0</v>
      </c>
      <c r="F104" s="15" t="s">
        <v>91</v>
      </c>
      <c r="G104" s="15">
        <v>0</v>
      </c>
      <c r="H104" s="15" t="s">
        <v>91</v>
      </c>
      <c r="I104" s="15">
        <v>0</v>
      </c>
      <c r="J104" s="15" t="s">
        <v>91</v>
      </c>
      <c r="K104" s="15">
        <v>0</v>
      </c>
      <c r="L104" s="15" t="s">
        <v>91</v>
      </c>
      <c r="M104" s="15">
        <v>0</v>
      </c>
      <c r="N104" s="15" t="s">
        <v>91</v>
      </c>
      <c r="O104" s="15">
        <v>0</v>
      </c>
      <c r="P104" s="15" t="s">
        <v>91</v>
      </c>
      <c r="Q104" s="15">
        <v>0</v>
      </c>
      <c r="R104" s="16" t="s">
        <v>91</v>
      </c>
      <c r="S104" s="16" t="s">
        <v>91</v>
      </c>
      <c r="T104" s="25" t="s">
        <v>91</v>
      </c>
      <c r="U104" s="25">
        <v>0</v>
      </c>
      <c r="V104" s="25" t="s">
        <v>91</v>
      </c>
      <c r="W104" s="15">
        <v>0</v>
      </c>
      <c r="X104" s="17" t="s">
        <v>91</v>
      </c>
      <c r="Y104" s="15">
        <v>0</v>
      </c>
      <c r="Z104" s="17" t="s">
        <v>91</v>
      </c>
      <c r="AA104" s="15">
        <v>0</v>
      </c>
      <c r="AB104" s="16" t="s">
        <v>91</v>
      </c>
      <c r="AC104" s="16" t="s">
        <v>91</v>
      </c>
      <c r="AD104" s="16" t="s">
        <v>91</v>
      </c>
      <c r="AE104" s="16" t="s">
        <v>91</v>
      </c>
      <c r="AF104" s="16" t="s">
        <v>91</v>
      </c>
      <c r="AG104" s="16" t="s">
        <v>91</v>
      </c>
      <c r="AH104" s="16" t="s">
        <v>91</v>
      </c>
      <c r="AI104" s="15">
        <v>0</v>
      </c>
      <c r="AJ104" s="17" t="s">
        <v>91</v>
      </c>
      <c r="AK104" s="15">
        <v>0</v>
      </c>
      <c r="AL104" s="15" t="s">
        <v>91</v>
      </c>
      <c r="AM104" s="15">
        <v>0</v>
      </c>
      <c r="AN104" s="15" t="s">
        <v>91</v>
      </c>
      <c r="AO104" s="15">
        <v>0</v>
      </c>
      <c r="AP104" s="15" t="s">
        <v>91</v>
      </c>
      <c r="AQ104" s="15">
        <v>0</v>
      </c>
      <c r="AR104" s="15" t="s">
        <v>91</v>
      </c>
      <c r="AS104" s="15">
        <v>0</v>
      </c>
      <c r="AT104" s="15" t="s">
        <v>91</v>
      </c>
      <c r="AU104" s="15">
        <v>0</v>
      </c>
      <c r="AV104" s="15" t="s">
        <v>91</v>
      </c>
      <c r="AW104" s="15">
        <v>0</v>
      </c>
    </row>
    <row r="105" spans="1:49" ht="78.75" hidden="1">
      <c r="A105" s="11" t="s">
        <v>110</v>
      </c>
      <c r="B105" s="14" t="s">
        <v>111</v>
      </c>
      <c r="C105" s="11" t="s">
        <v>90</v>
      </c>
      <c r="D105" s="15" t="s">
        <v>91</v>
      </c>
      <c r="E105" s="15">
        <v>0</v>
      </c>
      <c r="F105" s="15" t="s">
        <v>91</v>
      </c>
      <c r="G105" s="15">
        <v>0</v>
      </c>
      <c r="H105" s="15" t="s">
        <v>91</v>
      </c>
      <c r="I105" s="15">
        <v>0</v>
      </c>
      <c r="J105" s="15" t="s">
        <v>91</v>
      </c>
      <c r="K105" s="15">
        <v>0</v>
      </c>
      <c r="L105" s="15" t="s">
        <v>91</v>
      </c>
      <c r="M105" s="15">
        <v>0</v>
      </c>
      <c r="N105" s="15" t="s">
        <v>91</v>
      </c>
      <c r="O105" s="15">
        <v>0</v>
      </c>
      <c r="P105" s="15" t="s">
        <v>91</v>
      </c>
      <c r="Q105" s="15">
        <v>0</v>
      </c>
      <c r="R105" s="16" t="s">
        <v>91</v>
      </c>
      <c r="S105" s="16" t="s">
        <v>91</v>
      </c>
      <c r="T105" s="25" t="s">
        <v>91</v>
      </c>
      <c r="U105" s="25">
        <v>0</v>
      </c>
      <c r="V105" s="25" t="s">
        <v>91</v>
      </c>
      <c r="W105" s="15">
        <v>0</v>
      </c>
      <c r="X105" s="17" t="s">
        <v>91</v>
      </c>
      <c r="Y105" s="15">
        <v>0</v>
      </c>
      <c r="Z105" s="17" t="s">
        <v>91</v>
      </c>
      <c r="AA105" s="15">
        <v>0</v>
      </c>
      <c r="AB105" s="16" t="s">
        <v>91</v>
      </c>
      <c r="AC105" s="16" t="s">
        <v>91</v>
      </c>
      <c r="AD105" s="16" t="s">
        <v>91</v>
      </c>
      <c r="AE105" s="16" t="s">
        <v>91</v>
      </c>
      <c r="AF105" s="16" t="s">
        <v>91</v>
      </c>
      <c r="AG105" s="16" t="s">
        <v>91</v>
      </c>
      <c r="AH105" s="16" t="s">
        <v>91</v>
      </c>
      <c r="AI105" s="15">
        <v>0</v>
      </c>
      <c r="AJ105" s="17" t="s">
        <v>91</v>
      </c>
      <c r="AK105" s="15">
        <v>0</v>
      </c>
      <c r="AL105" s="15" t="s">
        <v>91</v>
      </c>
      <c r="AM105" s="15">
        <v>0</v>
      </c>
      <c r="AN105" s="15" t="s">
        <v>91</v>
      </c>
      <c r="AO105" s="15">
        <v>0</v>
      </c>
      <c r="AP105" s="15" t="s">
        <v>91</v>
      </c>
      <c r="AQ105" s="15">
        <v>0</v>
      </c>
      <c r="AR105" s="15" t="s">
        <v>91</v>
      </c>
      <c r="AS105" s="15">
        <v>0</v>
      </c>
      <c r="AT105" s="15" t="s">
        <v>91</v>
      </c>
      <c r="AU105" s="15">
        <v>0</v>
      </c>
      <c r="AV105" s="15" t="s">
        <v>91</v>
      </c>
      <c r="AW105" s="15">
        <v>0</v>
      </c>
    </row>
    <row r="106" spans="1:49" ht="78.75" hidden="1">
      <c r="A106" s="11" t="s">
        <v>112</v>
      </c>
      <c r="B106" s="14" t="s">
        <v>113</v>
      </c>
      <c r="C106" s="11" t="s">
        <v>90</v>
      </c>
      <c r="D106" s="15" t="s">
        <v>91</v>
      </c>
      <c r="E106" s="15">
        <v>0</v>
      </c>
      <c r="F106" s="15" t="s">
        <v>91</v>
      </c>
      <c r="G106" s="15">
        <v>0</v>
      </c>
      <c r="H106" s="15" t="s">
        <v>91</v>
      </c>
      <c r="I106" s="15">
        <v>0</v>
      </c>
      <c r="J106" s="15" t="s">
        <v>91</v>
      </c>
      <c r="K106" s="15">
        <v>0</v>
      </c>
      <c r="L106" s="15" t="s">
        <v>91</v>
      </c>
      <c r="M106" s="15">
        <v>0</v>
      </c>
      <c r="N106" s="15" t="s">
        <v>91</v>
      </c>
      <c r="O106" s="15">
        <v>0</v>
      </c>
      <c r="P106" s="15" t="s">
        <v>91</v>
      </c>
      <c r="Q106" s="15">
        <v>0</v>
      </c>
      <c r="R106" s="16" t="s">
        <v>91</v>
      </c>
      <c r="S106" s="16" t="s">
        <v>91</v>
      </c>
      <c r="T106" s="25" t="s">
        <v>91</v>
      </c>
      <c r="U106" s="25">
        <v>0</v>
      </c>
      <c r="V106" s="25" t="s">
        <v>91</v>
      </c>
      <c r="W106" s="15">
        <v>0</v>
      </c>
      <c r="X106" s="17" t="s">
        <v>91</v>
      </c>
      <c r="Y106" s="15">
        <v>0</v>
      </c>
      <c r="Z106" s="17" t="s">
        <v>91</v>
      </c>
      <c r="AA106" s="15">
        <v>0</v>
      </c>
      <c r="AB106" s="16" t="s">
        <v>91</v>
      </c>
      <c r="AC106" s="16" t="s">
        <v>91</v>
      </c>
      <c r="AD106" s="16" t="s">
        <v>91</v>
      </c>
      <c r="AE106" s="16" t="s">
        <v>91</v>
      </c>
      <c r="AF106" s="16" t="s">
        <v>91</v>
      </c>
      <c r="AG106" s="16" t="s">
        <v>91</v>
      </c>
      <c r="AH106" s="16" t="s">
        <v>91</v>
      </c>
      <c r="AI106" s="15">
        <v>0</v>
      </c>
      <c r="AJ106" s="17" t="s">
        <v>91</v>
      </c>
      <c r="AK106" s="15">
        <v>0</v>
      </c>
      <c r="AL106" s="15" t="s">
        <v>91</v>
      </c>
      <c r="AM106" s="15">
        <v>0</v>
      </c>
      <c r="AN106" s="15" t="s">
        <v>91</v>
      </c>
      <c r="AO106" s="15">
        <v>0</v>
      </c>
      <c r="AP106" s="15" t="s">
        <v>91</v>
      </c>
      <c r="AQ106" s="15">
        <v>0</v>
      </c>
      <c r="AR106" s="15" t="s">
        <v>91</v>
      </c>
      <c r="AS106" s="15">
        <v>0</v>
      </c>
      <c r="AT106" s="15" t="s">
        <v>91</v>
      </c>
      <c r="AU106" s="15">
        <v>0</v>
      </c>
      <c r="AV106" s="15" t="s">
        <v>91</v>
      </c>
      <c r="AW106" s="15">
        <v>0</v>
      </c>
    </row>
    <row r="107" spans="1:49" ht="63" hidden="1">
      <c r="A107" s="11" t="s">
        <v>114</v>
      </c>
      <c r="B107" s="14" t="s">
        <v>115</v>
      </c>
      <c r="C107" s="11" t="s">
        <v>90</v>
      </c>
      <c r="D107" s="15" t="s">
        <v>91</v>
      </c>
      <c r="E107" s="15">
        <v>0</v>
      </c>
      <c r="F107" s="15" t="s">
        <v>91</v>
      </c>
      <c r="G107" s="15">
        <v>0</v>
      </c>
      <c r="H107" s="15" t="s">
        <v>91</v>
      </c>
      <c r="I107" s="15">
        <v>0</v>
      </c>
      <c r="J107" s="15" t="s">
        <v>91</v>
      </c>
      <c r="K107" s="15">
        <v>0</v>
      </c>
      <c r="L107" s="15" t="s">
        <v>91</v>
      </c>
      <c r="M107" s="15">
        <v>0</v>
      </c>
      <c r="N107" s="15" t="s">
        <v>91</v>
      </c>
      <c r="O107" s="15">
        <v>0</v>
      </c>
      <c r="P107" s="15" t="s">
        <v>91</v>
      </c>
      <c r="Q107" s="15">
        <v>0</v>
      </c>
      <c r="R107" s="16" t="s">
        <v>91</v>
      </c>
      <c r="S107" s="16" t="s">
        <v>91</v>
      </c>
      <c r="T107" s="25" t="s">
        <v>91</v>
      </c>
      <c r="U107" s="25">
        <v>0</v>
      </c>
      <c r="V107" s="25" t="s">
        <v>91</v>
      </c>
      <c r="W107" s="15">
        <v>0</v>
      </c>
      <c r="X107" s="17" t="s">
        <v>91</v>
      </c>
      <c r="Y107" s="15">
        <v>0</v>
      </c>
      <c r="Z107" s="17" t="s">
        <v>91</v>
      </c>
      <c r="AA107" s="15">
        <v>0</v>
      </c>
      <c r="AB107" s="16" t="s">
        <v>91</v>
      </c>
      <c r="AC107" s="16" t="s">
        <v>91</v>
      </c>
      <c r="AD107" s="16" t="s">
        <v>91</v>
      </c>
      <c r="AE107" s="16" t="s">
        <v>91</v>
      </c>
      <c r="AF107" s="16" t="s">
        <v>91</v>
      </c>
      <c r="AG107" s="16" t="s">
        <v>91</v>
      </c>
      <c r="AH107" s="16" t="s">
        <v>91</v>
      </c>
      <c r="AI107" s="15">
        <v>0</v>
      </c>
      <c r="AJ107" s="17" t="s">
        <v>91</v>
      </c>
      <c r="AK107" s="15">
        <v>0</v>
      </c>
      <c r="AL107" s="15" t="s">
        <v>91</v>
      </c>
      <c r="AM107" s="15">
        <v>0</v>
      </c>
      <c r="AN107" s="15" t="s">
        <v>91</v>
      </c>
      <c r="AO107" s="15">
        <v>0</v>
      </c>
      <c r="AP107" s="15" t="s">
        <v>91</v>
      </c>
      <c r="AQ107" s="15">
        <v>0</v>
      </c>
      <c r="AR107" s="15" t="s">
        <v>91</v>
      </c>
      <c r="AS107" s="15">
        <v>0</v>
      </c>
      <c r="AT107" s="15" t="s">
        <v>91</v>
      </c>
      <c r="AU107" s="15">
        <v>0</v>
      </c>
      <c r="AV107" s="15" t="s">
        <v>91</v>
      </c>
      <c r="AW107" s="15">
        <v>0</v>
      </c>
    </row>
    <row r="108" spans="1:49" ht="47.25" hidden="1">
      <c r="A108" s="11" t="s">
        <v>116</v>
      </c>
      <c r="B108" s="14" t="s">
        <v>117</v>
      </c>
      <c r="C108" s="11" t="s">
        <v>90</v>
      </c>
      <c r="D108" s="15" t="s">
        <v>91</v>
      </c>
      <c r="E108" s="15">
        <v>0</v>
      </c>
      <c r="F108" s="15" t="s">
        <v>91</v>
      </c>
      <c r="G108" s="15">
        <v>0</v>
      </c>
      <c r="H108" s="15" t="s">
        <v>91</v>
      </c>
      <c r="I108" s="15">
        <v>0</v>
      </c>
      <c r="J108" s="15" t="s">
        <v>91</v>
      </c>
      <c r="K108" s="15">
        <v>0</v>
      </c>
      <c r="L108" s="15" t="s">
        <v>91</v>
      </c>
      <c r="M108" s="15">
        <v>0</v>
      </c>
      <c r="N108" s="15" t="s">
        <v>91</v>
      </c>
      <c r="O108" s="15">
        <v>0</v>
      </c>
      <c r="P108" s="15" t="s">
        <v>91</v>
      </c>
      <c r="Q108" s="15">
        <v>0</v>
      </c>
      <c r="R108" s="16" t="s">
        <v>91</v>
      </c>
      <c r="S108" s="16" t="s">
        <v>91</v>
      </c>
      <c r="T108" s="25" t="s">
        <v>91</v>
      </c>
      <c r="U108" s="25">
        <v>0</v>
      </c>
      <c r="V108" s="25" t="s">
        <v>91</v>
      </c>
      <c r="W108" s="15">
        <v>0</v>
      </c>
      <c r="X108" s="17" t="s">
        <v>91</v>
      </c>
      <c r="Y108" s="15">
        <v>0</v>
      </c>
      <c r="Z108" s="17" t="s">
        <v>91</v>
      </c>
      <c r="AA108" s="15">
        <v>0</v>
      </c>
      <c r="AB108" s="16" t="s">
        <v>91</v>
      </c>
      <c r="AC108" s="16" t="s">
        <v>91</v>
      </c>
      <c r="AD108" s="16" t="s">
        <v>91</v>
      </c>
      <c r="AE108" s="16" t="s">
        <v>91</v>
      </c>
      <c r="AF108" s="16" t="s">
        <v>91</v>
      </c>
      <c r="AG108" s="16" t="s">
        <v>91</v>
      </c>
      <c r="AH108" s="16" t="s">
        <v>91</v>
      </c>
      <c r="AI108" s="15">
        <v>0</v>
      </c>
      <c r="AJ108" s="17" t="s">
        <v>91</v>
      </c>
      <c r="AK108" s="15">
        <v>0</v>
      </c>
      <c r="AL108" s="15" t="s">
        <v>91</v>
      </c>
      <c r="AM108" s="15">
        <v>0</v>
      </c>
      <c r="AN108" s="15" t="s">
        <v>91</v>
      </c>
      <c r="AO108" s="15">
        <v>0</v>
      </c>
      <c r="AP108" s="15" t="s">
        <v>91</v>
      </c>
      <c r="AQ108" s="15">
        <v>0</v>
      </c>
      <c r="AR108" s="15" t="s">
        <v>91</v>
      </c>
      <c r="AS108" s="15">
        <v>0</v>
      </c>
      <c r="AT108" s="15" t="s">
        <v>91</v>
      </c>
      <c r="AU108" s="15">
        <v>0</v>
      </c>
      <c r="AV108" s="15" t="s">
        <v>91</v>
      </c>
      <c r="AW108" s="15">
        <v>0</v>
      </c>
    </row>
    <row r="109" spans="1:49" ht="78.75" hidden="1">
      <c r="A109" s="11" t="s">
        <v>118</v>
      </c>
      <c r="B109" s="14" t="s">
        <v>119</v>
      </c>
      <c r="C109" s="11" t="s">
        <v>90</v>
      </c>
      <c r="D109" s="15" t="s">
        <v>91</v>
      </c>
      <c r="E109" s="15">
        <v>0</v>
      </c>
      <c r="F109" s="15" t="s">
        <v>91</v>
      </c>
      <c r="G109" s="15">
        <v>0</v>
      </c>
      <c r="H109" s="15" t="s">
        <v>91</v>
      </c>
      <c r="I109" s="15">
        <v>0</v>
      </c>
      <c r="J109" s="15" t="s">
        <v>91</v>
      </c>
      <c r="K109" s="15">
        <v>0</v>
      </c>
      <c r="L109" s="15" t="s">
        <v>91</v>
      </c>
      <c r="M109" s="15">
        <v>0</v>
      </c>
      <c r="N109" s="15" t="s">
        <v>91</v>
      </c>
      <c r="O109" s="15">
        <v>0</v>
      </c>
      <c r="P109" s="15" t="s">
        <v>91</v>
      </c>
      <c r="Q109" s="15">
        <v>0</v>
      </c>
      <c r="R109" s="16" t="s">
        <v>91</v>
      </c>
      <c r="S109" s="16" t="s">
        <v>91</v>
      </c>
      <c r="T109" s="25" t="s">
        <v>91</v>
      </c>
      <c r="U109" s="25">
        <v>0</v>
      </c>
      <c r="V109" s="25" t="s">
        <v>91</v>
      </c>
      <c r="W109" s="15">
        <v>0</v>
      </c>
      <c r="X109" s="17" t="s">
        <v>91</v>
      </c>
      <c r="Y109" s="15">
        <v>0</v>
      </c>
      <c r="Z109" s="17" t="s">
        <v>91</v>
      </c>
      <c r="AA109" s="15">
        <v>0</v>
      </c>
      <c r="AB109" s="16" t="s">
        <v>91</v>
      </c>
      <c r="AC109" s="16" t="s">
        <v>91</v>
      </c>
      <c r="AD109" s="16" t="s">
        <v>91</v>
      </c>
      <c r="AE109" s="16" t="s">
        <v>91</v>
      </c>
      <c r="AF109" s="16" t="s">
        <v>91</v>
      </c>
      <c r="AG109" s="16" t="s">
        <v>91</v>
      </c>
      <c r="AH109" s="16" t="s">
        <v>91</v>
      </c>
      <c r="AI109" s="15">
        <v>0</v>
      </c>
      <c r="AJ109" s="17" t="s">
        <v>91</v>
      </c>
      <c r="AK109" s="15">
        <v>0</v>
      </c>
      <c r="AL109" s="15" t="s">
        <v>91</v>
      </c>
      <c r="AM109" s="15">
        <v>0</v>
      </c>
      <c r="AN109" s="15" t="s">
        <v>91</v>
      </c>
      <c r="AO109" s="15">
        <v>0</v>
      </c>
      <c r="AP109" s="15" t="s">
        <v>91</v>
      </c>
      <c r="AQ109" s="15">
        <v>0</v>
      </c>
      <c r="AR109" s="15" t="s">
        <v>91</v>
      </c>
      <c r="AS109" s="15">
        <v>0</v>
      </c>
      <c r="AT109" s="15" t="s">
        <v>91</v>
      </c>
      <c r="AU109" s="15">
        <v>0</v>
      </c>
      <c r="AV109" s="15" t="s">
        <v>91</v>
      </c>
      <c r="AW109" s="15">
        <v>0</v>
      </c>
    </row>
    <row r="110" spans="1:49" ht="47.25" hidden="1">
      <c r="A110" s="11" t="s">
        <v>120</v>
      </c>
      <c r="B110" s="14" t="s">
        <v>121</v>
      </c>
      <c r="C110" s="11" t="s">
        <v>90</v>
      </c>
      <c r="D110" s="15" t="s">
        <v>91</v>
      </c>
      <c r="E110" s="15">
        <v>0</v>
      </c>
      <c r="F110" s="15" t="s">
        <v>91</v>
      </c>
      <c r="G110" s="15">
        <v>0</v>
      </c>
      <c r="H110" s="15" t="s">
        <v>91</v>
      </c>
      <c r="I110" s="15">
        <v>0</v>
      </c>
      <c r="J110" s="15" t="s">
        <v>91</v>
      </c>
      <c r="K110" s="15">
        <v>0</v>
      </c>
      <c r="L110" s="15" t="s">
        <v>91</v>
      </c>
      <c r="M110" s="15">
        <v>0</v>
      </c>
      <c r="N110" s="15" t="s">
        <v>91</v>
      </c>
      <c r="O110" s="15">
        <v>0</v>
      </c>
      <c r="P110" s="15" t="s">
        <v>91</v>
      </c>
      <c r="Q110" s="15">
        <v>0</v>
      </c>
      <c r="R110" s="16" t="s">
        <v>91</v>
      </c>
      <c r="S110" s="16" t="s">
        <v>91</v>
      </c>
      <c r="T110" s="25" t="s">
        <v>91</v>
      </c>
      <c r="U110" s="25">
        <v>0</v>
      </c>
      <c r="V110" s="25" t="s">
        <v>91</v>
      </c>
      <c r="W110" s="15">
        <v>0</v>
      </c>
      <c r="X110" s="17" t="s">
        <v>91</v>
      </c>
      <c r="Y110" s="15">
        <v>0</v>
      </c>
      <c r="Z110" s="17" t="s">
        <v>91</v>
      </c>
      <c r="AA110" s="15">
        <v>0</v>
      </c>
      <c r="AB110" s="16" t="s">
        <v>91</v>
      </c>
      <c r="AC110" s="16" t="s">
        <v>91</v>
      </c>
      <c r="AD110" s="16" t="s">
        <v>91</v>
      </c>
      <c r="AE110" s="16" t="s">
        <v>91</v>
      </c>
      <c r="AF110" s="16" t="s">
        <v>91</v>
      </c>
      <c r="AG110" s="16" t="s">
        <v>91</v>
      </c>
      <c r="AH110" s="16" t="s">
        <v>91</v>
      </c>
      <c r="AI110" s="15">
        <v>0</v>
      </c>
      <c r="AJ110" s="17" t="s">
        <v>91</v>
      </c>
      <c r="AK110" s="15">
        <v>0</v>
      </c>
      <c r="AL110" s="15" t="s">
        <v>91</v>
      </c>
      <c r="AM110" s="15">
        <v>0</v>
      </c>
      <c r="AN110" s="15" t="s">
        <v>91</v>
      </c>
      <c r="AO110" s="15">
        <v>0</v>
      </c>
      <c r="AP110" s="15" t="s">
        <v>91</v>
      </c>
      <c r="AQ110" s="15">
        <v>0</v>
      </c>
      <c r="AR110" s="15" t="s">
        <v>91</v>
      </c>
      <c r="AS110" s="15">
        <v>0</v>
      </c>
      <c r="AT110" s="15" t="s">
        <v>91</v>
      </c>
      <c r="AU110" s="15">
        <v>0</v>
      </c>
      <c r="AV110" s="15" t="s">
        <v>91</v>
      </c>
      <c r="AW110" s="15">
        <v>0</v>
      </c>
    </row>
    <row r="111" spans="1:49" ht="63" hidden="1">
      <c r="A111" s="11" t="s">
        <v>122</v>
      </c>
      <c r="B111" s="14" t="s">
        <v>123</v>
      </c>
      <c r="C111" s="11" t="s">
        <v>90</v>
      </c>
      <c r="D111" s="15" t="s">
        <v>91</v>
      </c>
      <c r="E111" s="15">
        <v>0</v>
      </c>
      <c r="F111" s="15" t="s">
        <v>91</v>
      </c>
      <c r="G111" s="15">
        <v>0</v>
      </c>
      <c r="H111" s="15" t="s">
        <v>91</v>
      </c>
      <c r="I111" s="15">
        <v>0</v>
      </c>
      <c r="J111" s="15" t="s">
        <v>91</v>
      </c>
      <c r="K111" s="15">
        <v>0</v>
      </c>
      <c r="L111" s="15" t="s">
        <v>91</v>
      </c>
      <c r="M111" s="15">
        <v>0</v>
      </c>
      <c r="N111" s="15" t="s">
        <v>91</v>
      </c>
      <c r="O111" s="15">
        <v>0</v>
      </c>
      <c r="P111" s="15" t="s">
        <v>91</v>
      </c>
      <c r="Q111" s="15">
        <v>0</v>
      </c>
      <c r="R111" s="16" t="s">
        <v>91</v>
      </c>
      <c r="S111" s="16" t="s">
        <v>91</v>
      </c>
      <c r="T111" s="25" t="s">
        <v>91</v>
      </c>
      <c r="U111" s="25">
        <v>0</v>
      </c>
      <c r="V111" s="25" t="s">
        <v>91</v>
      </c>
      <c r="W111" s="15">
        <v>0</v>
      </c>
      <c r="X111" s="17" t="s">
        <v>91</v>
      </c>
      <c r="Y111" s="15">
        <v>0</v>
      </c>
      <c r="Z111" s="17" t="s">
        <v>91</v>
      </c>
      <c r="AA111" s="15">
        <v>0</v>
      </c>
      <c r="AB111" s="16" t="s">
        <v>91</v>
      </c>
      <c r="AC111" s="16" t="s">
        <v>91</v>
      </c>
      <c r="AD111" s="16" t="s">
        <v>91</v>
      </c>
      <c r="AE111" s="16" t="s">
        <v>91</v>
      </c>
      <c r="AF111" s="16" t="s">
        <v>91</v>
      </c>
      <c r="AG111" s="16" t="s">
        <v>91</v>
      </c>
      <c r="AH111" s="16" t="s">
        <v>91</v>
      </c>
      <c r="AI111" s="15">
        <v>0</v>
      </c>
      <c r="AJ111" s="17" t="s">
        <v>91</v>
      </c>
      <c r="AK111" s="15">
        <v>0</v>
      </c>
      <c r="AL111" s="15" t="s">
        <v>91</v>
      </c>
      <c r="AM111" s="15">
        <v>0</v>
      </c>
      <c r="AN111" s="15" t="s">
        <v>91</v>
      </c>
      <c r="AO111" s="15">
        <v>0</v>
      </c>
      <c r="AP111" s="15" t="s">
        <v>91</v>
      </c>
      <c r="AQ111" s="15">
        <v>0</v>
      </c>
      <c r="AR111" s="15" t="s">
        <v>91</v>
      </c>
      <c r="AS111" s="15">
        <v>0</v>
      </c>
      <c r="AT111" s="15" t="s">
        <v>91</v>
      </c>
      <c r="AU111" s="15">
        <v>0</v>
      </c>
      <c r="AV111" s="15" t="s">
        <v>91</v>
      </c>
      <c r="AW111" s="15">
        <v>0</v>
      </c>
    </row>
    <row r="112" spans="1:49" ht="47.25" hidden="1">
      <c r="A112" s="11" t="s">
        <v>124</v>
      </c>
      <c r="B112" s="14" t="s">
        <v>125</v>
      </c>
      <c r="C112" s="11" t="s">
        <v>90</v>
      </c>
      <c r="D112" s="15" t="s">
        <v>91</v>
      </c>
      <c r="E112" s="15">
        <v>0</v>
      </c>
      <c r="F112" s="15" t="s">
        <v>91</v>
      </c>
      <c r="G112" s="15">
        <v>0</v>
      </c>
      <c r="H112" s="15" t="s">
        <v>91</v>
      </c>
      <c r="I112" s="15">
        <v>0</v>
      </c>
      <c r="J112" s="15" t="s">
        <v>91</v>
      </c>
      <c r="K112" s="15">
        <v>0</v>
      </c>
      <c r="L112" s="15" t="s">
        <v>91</v>
      </c>
      <c r="M112" s="15">
        <v>0</v>
      </c>
      <c r="N112" s="15" t="s">
        <v>91</v>
      </c>
      <c r="O112" s="15">
        <v>0</v>
      </c>
      <c r="P112" s="15" t="s">
        <v>91</v>
      </c>
      <c r="Q112" s="15">
        <v>0</v>
      </c>
      <c r="R112" s="16" t="s">
        <v>91</v>
      </c>
      <c r="S112" s="16" t="s">
        <v>91</v>
      </c>
      <c r="T112" s="25" t="s">
        <v>91</v>
      </c>
      <c r="U112" s="25">
        <v>0</v>
      </c>
      <c r="V112" s="25" t="s">
        <v>91</v>
      </c>
      <c r="W112" s="15">
        <v>0</v>
      </c>
      <c r="X112" s="17" t="s">
        <v>91</v>
      </c>
      <c r="Y112" s="15">
        <v>0</v>
      </c>
      <c r="Z112" s="17" t="s">
        <v>91</v>
      </c>
      <c r="AA112" s="15">
        <v>0</v>
      </c>
      <c r="AB112" s="16" t="s">
        <v>91</v>
      </c>
      <c r="AC112" s="16" t="s">
        <v>91</v>
      </c>
      <c r="AD112" s="16" t="s">
        <v>91</v>
      </c>
      <c r="AE112" s="16" t="s">
        <v>91</v>
      </c>
      <c r="AF112" s="16" t="s">
        <v>91</v>
      </c>
      <c r="AG112" s="16" t="s">
        <v>91</v>
      </c>
      <c r="AH112" s="16" t="s">
        <v>91</v>
      </c>
      <c r="AI112" s="15">
        <v>0</v>
      </c>
      <c r="AJ112" s="17" t="s">
        <v>91</v>
      </c>
      <c r="AK112" s="15">
        <v>0</v>
      </c>
      <c r="AL112" s="15" t="s">
        <v>91</v>
      </c>
      <c r="AM112" s="15">
        <v>0</v>
      </c>
      <c r="AN112" s="15" t="s">
        <v>91</v>
      </c>
      <c r="AO112" s="15">
        <v>0</v>
      </c>
      <c r="AP112" s="15" t="s">
        <v>91</v>
      </c>
      <c r="AQ112" s="15">
        <v>0</v>
      </c>
      <c r="AR112" s="15" t="s">
        <v>91</v>
      </c>
      <c r="AS112" s="15">
        <v>0</v>
      </c>
      <c r="AT112" s="15" t="s">
        <v>91</v>
      </c>
      <c r="AU112" s="15">
        <v>0</v>
      </c>
      <c r="AV112" s="15" t="s">
        <v>91</v>
      </c>
      <c r="AW112" s="15">
        <v>0</v>
      </c>
    </row>
    <row r="113" spans="1:49" ht="141.75" hidden="1">
      <c r="A113" s="11" t="s">
        <v>124</v>
      </c>
      <c r="B113" s="14" t="s">
        <v>126</v>
      </c>
      <c r="C113" s="11" t="s">
        <v>90</v>
      </c>
      <c r="D113" s="15" t="s">
        <v>91</v>
      </c>
      <c r="E113" s="15">
        <v>0</v>
      </c>
      <c r="F113" s="15" t="s">
        <v>91</v>
      </c>
      <c r="G113" s="15">
        <v>0</v>
      </c>
      <c r="H113" s="15" t="s">
        <v>91</v>
      </c>
      <c r="I113" s="15">
        <v>0</v>
      </c>
      <c r="J113" s="15" t="s">
        <v>91</v>
      </c>
      <c r="K113" s="15">
        <v>0</v>
      </c>
      <c r="L113" s="15" t="s">
        <v>91</v>
      </c>
      <c r="M113" s="15">
        <v>0</v>
      </c>
      <c r="N113" s="15" t="s">
        <v>91</v>
      </c>
      <c r="O113" s="15">
        <v>0</v>
      </c>
      <c r="P113" s="15" t="s">
        <v>91</v>
      </c>
      <c r="Q113" s="15">
        <v>0</v>
      </c>
      <c r="R113" s="16" t="s">
        <v>91</v>
      </c>
      <c r="S113" s="16" t="s">
        <v>91</v>
      </c>
      <c r="T113" s="25" t="s">
        <v>91</v>
      </c>
      <c r="U113" s="25">
        <v>0</v>
      </c>
      <c r="V113" s="25" t="s">
        <v>91</v>
      </c>
      <c r="W113" s="15">
        <v>0</v>
      </c>
      <c r="X113" s="17" t="s">
        <v>91</v>
      </c>
      <c r="Y113" s="15">
        <v>0</v>
      </c>
      <c r="Z113" s="17" t="s">
        <v>91</v>
      </c>
      <c r="AA113" s="15">
        <v>0</v>
      </c>
      <c r="AB113" s="16" t="s">
        <v>91</v>
      </c>
      <c r="AC113" s="16" t="s">
        <v>91</v>
      </c>
      <c r="AD113" s="16" t="s">
        <v>91</v>
      </c>
      <c r="AE113" s="16" t="s">
        <v>91</v>
      </c>
      <c r="AF113" s="16" t="s">
        <v>91</v>
      </c>
      <c r="AG113" s="16" t="s">
        <v>91</v>
      </c>
      <c r="AH113" s="16" t="s">
        <v>91</v>
      </c>
      <c r="AI113" s="15">
        <v>0</v>
      </c>
      <c r="AJ113" s="17" t="s">
        <v>91</v>
      </c>
      <c r="AK113" s="15">
        <v>0</v>
      </c>
      <c r="AL113" s="15" t="s">
        <v>91</v>
      </c>
      <c r="AM113" s="15">
        <v>0</v>
      </c>
      <c r="AN113" s="15" t="s">
        <v>91</v>
      </c>
      <c r="AO113" s="15">
        <v>0</v>
      </c>
      <c r="AP113" s="15" t="s">
        <v>91</v>
      </c>
      <c r="AQ113" s="15">
        <v>0</v>
      </c>
      <c r="AR113" s="15" t="s">
        <v>91</v>
      </c>
      <c r="AS113" s="15">
        <v>0</v>
      </c>
      <c r="AT113" s="15" t="s">
        <v>91</v>
      </c>
      <c r="AU113" s="15">
        <v>0</v>
      </c>
      <c r="AV113" s="15" t="s">
        <v>91</v>
      </c>
      <c r="AW113" s="15">
        <v>0</v>
      </c>
    </row>
    <row r="114" spans="1:49" ht="110.25" hidden="1">
      <c r="A114" s="11" t="s">
        <v>124</v>
      </c>
      <c r="B114" s="14" t="s">
        <v>127</v>
      </c>
      <c r="C114" s="11" t="s">
        <v>90</v>
      </c>
      <c r="D114" s="15" t="s">
        <v>91</v>
      </c>
      <c r="E114" s="15">
        <v>0</v>
      </c>
      <c r="F114" s="15" t="s">
        <v>91</v>
      </c>
      <c r="G114" s="15">
        <v>0</v>
      </c>
      <c r="H114" s="15" t="s">
        <v>91</v>
      </c>
      <c r="I114" s="15">
        <v>0</v>
      </c>
      <c r="J114" s="15" t="s">
        <v>91</v>
      </c>
      <c r="K114" s="15">
        <v>0</v>
      </c>
      <c r="L114" s="15" t="s">
        <v>91</v>
      </c>
      <c r="M114" s="15">
        <v>0</v>
      </c>
      <c r="N114" s="15" t="s">
        <v>91</v>
      </c>
      <c r="O114" s="15">
        <v>0</v>
      </c>
      <c r="P114" s="15" t="s">
        <v>91</v>
      </c>
      <c r="Q114" s="15">
        <v>0</v>
      </c>
      <c r="R114" s="16" t="s">
        <v>91</v>
      </c>
      <c r="S114" s="16" t="s">
        <v>91</v>
      </c>
      <c r="T114" s="25" t="s">
        <v>91</v>
      </c>
      <c r="U114" s="25">
        <v>0</v>
      </c>
      <c r="V114" s="25" t="s">
        <v>91</v>
      </c>
      <c r="W114" s="15">
        <v>0</v>
      </c>
      <c r="X114" s="17" t="s">
        <v>91</v>
      </c>
      <c r="Y114" s="15">
        <v>0</v>
      </c>
      <c r="Z114" s="17" t="s">
        <v>91</v>
      </c>
      <c r="AA114" s="15">
        <v>0</v>
      </c>
      <c r="AB114" s="16" t="s">
        <v>91</v>
      </c>
      <c r="AC114" s="16" t="s">
        <v>91</v>
      </c>
      <c r="AD114" s="16" t="s">
        <v>91</v>
      </c>
      <c r="AE114" s="16" t="s">
        <v>91</v>
      </c>
      <c r="AF114" s="16" t="s">
        <v>91</v>
      </c>
      <c r="AG114" s="16" t="s">
        <v>91</v>
      </c>
      <c r="AH114" s="16" t="s">
        <v>91</v>
      </c>
      <c r="AI114" s="15">
        <v>0</v>
      </c>
      <c r="AJ114" s="17" t="s">
        <v>91</v>
      </c>
      <c r="AK114" s="15">
        <v>0</v>
      </c>
      <c r="AL114" s="15" t="s">
        <v>91</v>
      </c>
      <c r="AM114" s="15">
        <v>0</v>
      </c>
      <c r="AN114" s="15" t="s">
        <v>91</v>
      </c>
      <c r="AO114" s="15">
        <v>0</v>
      </c>
      <c r="AP114" s="15" t="s">
        <v>91</v>
      </c>
      <c r="AQ114" s="15">
        <v>0</v>
      </c>
      <c r="AR114" s="15" t="s">
        <v>91</v>
      </c>
      <c r="AS114" s="15">
        <v>0</v>
      </c>
      <c r="AT114" s="15" t="s">
        <v>91</v>
      </c>
      <c r="AU114" s="15">
        <v>0</v>
      </c>
      <c r="AV114" s="15" t="s">
        <v>91</v>
      </c>
      <c r="AW114" s="15">
        <v>0</v>
      </c>
    </row>
    <row r="115" spans="1:49" ht="126" hidden="1">
      <c r="A115" s="11" t="s">
        <v>124</v>
      </c>
      <c r="B115" s="14" t="s">
        <v>128</v>
      </c>
      <c r="C115" s="11" t="s">
        <v>90</v>
      </c>
      <c r="D115" s="15" t="s">
        <v>91</v>
      </c>
      <c r="E115" s="15">
        <v>0</v>
      </c>
      <c r="F115" s="15" t="s">
        <v>91</v>
      </c>
      <c r="G115" s="15">
        <v>0</v>
      </c>
      <c r="H115" s="15" t="s">
        <v>91</v>
      </c>
      <c r="I115" s="15">
        <v>0</v>
      </c>
      <c r="J115" s="15" t="s">
        <v>91</v>
      </c>
      <c r="K115" s="15">
        <v>0</v>
      </c>
      <c r="L115" s="15" t="s">
        <v>91</v>
      </c>
      <c r="M115" s="15">
        <v>0</v>
      </c>
      <c r="N115" s="15" t="s">
        <v>91</v>
      </c>
      <c r="O115" s="15">
        <v>0</v>
      </c>
      <c r="P115" s="15" t="s">
        <v>91</v>
      </c>
      <c r="Q115" s="15">
        <v>0</v>
      </c>
      <c r="R115" s="16" t="s">
        <v>91</v>
      </c>
      <c r="S115" s="16" t="s">
        <v>91</v>
      </c>
      <c r="T115" s="25" t="s">
        <v>91</v>
      </c>
      <c r="U115" s="25">
        <v>0</v>
      </c>
      <c r="V115" s="25" t="s">
        <v>91</v>
      </c>
      <c r="W115" s="15">
        <v>0</v>
      </c>
      <c r="X115" s="17" t="s">
        <v>91</v>
      </c>
      <c r="Y115" s="15">
        <v>0</v>
      </c>
      <c r="Z115" s="17" t="s">
        <v>91</v>
      </c>
      <c r="AA115" s="15">
        <v>0</v>
      </c>
      <c r="AB115" s="16" t="s">
        <v>91</v>
      </c>
      <c r="AC115" s="16" t="s">
        <v>91</v>
      </c>
      <c r="AD115" s="16" t="s">
        <v>91</v>
      </c>
      <c r="AE115" s="16" t="s">
        <v>91</v>
      </c>
      <c r="AF115" s="16" t="s">
        <v>91</v>
      </c>
      <c r="AG115" s="16" t="s">
        <v>91</v>
      </c>
      <c r="AH115" s="16" t="s">
        <v>91</v>
      </c>
      <c r="AI115" s="15">
        <v>0</v>
      </c>
      <c r="AJ115" s="17" t="s">
        <v>91</v>
      </c>
      <c r="AK115" s="15">
        <v>0</v>
      </c>
      <c r="AL115" s="15" t="s">
        <v>91</v>
      </c>
      <c r="AM115" s="15">
        <v>0</v>
      </c>
      <c r="AN115" s="15" t="s">
        <v>91</v>
      </c>
      <c r="AO115" s="15">
        <v>0</v>
      </c>
      <c r="AP115" s="15" t="s">
        <v>91</v>
      </c>
      <c r="AQ115" s="15">
        <v>0</v>
      </c>
      <c r="AR115" s="15" t="s">
        <v>91</v>
      </c>
      <c r="AS115" s="15">
        <v>0</v>
      </c>
      <c r="AT115" s="15" t="s">
        <v>91</v>
      </c>
      <c r="AU115" s="15">
        <v>0</v>
      </c>
      <c r="AV115" s="15" t="s">
        <v>91</v>
      </c>
      <c r="AW115" s="15">
        <v>0</v>
      </c>
    </row>
    <row r="116" spans="1:49" ht="47.25" hidden="1">
      <c r="A116" s="11" t="s">
        <v>129</v>
      </c>
      <c r="B116" s="14" t="s">
        <v>125</v>
      </c>
      <c r="C116" s="11" t="s">
        <v>90</v>
      </c>
      <c r="D116" s="15" t="s">
        <v>91</v>
      </c>
      <c r="E116" s="15">
        <v>0</v>
      </c>
      <c r="F116" s="15" t="s">
        <v>91</v>
      </c>
      <c r="G116" s="15">
        <v>0</v>
      </c>
      <c r="H116" s="15" t="s">
        <v>91</v>
      </c>
      <c r="I116" s="15">
        <v>0</v>
      </c>
      <c r="J116" s="15" t="s">
        <v>91</v>
      </c>
      <c r="K116" s="15">
        <v>0</v>
      </c>
      <c r="L116" s="15" t="s">
        <v>91</v>
      </c>
      <c r="M116" s="15">
        <v>0</v>
      </c>
      <c r="N116" s="15" t="s">
        <v>91</v>
      </c>
      <c r="O116" s="15">
        <v>0</v>
      </c>
      <c r="P116" s="15" t="s">
        <v>91</v>
      </c>
      <c r="Q116" s="15">
        <v>0</v>
      </c>
      <c r="R116" s="16" t="s">
        <v>91</v>
      </c>
      <c r="S116" s="16" t="s">
        <v>91</v>
      </c>
      <c r="T116" s="25" t="s">
        <v>91</v>
      </c>
      <c r="U116" s="25">
        <v>0</v>
      </c>
      <c r="V116" s="25" t="s">
        <v>91</v>
      </c>
      <c r="W116" s="15">
        <v>0</v>
      </c>
      <c r="X116" s="17" t="s">
        <v>91</v>
      </c>
      <c r="Y116" s="15">
        <v>0</v>
      </c>
      <c r="Z116" s="17" t="s">
        <v>91</v>
      </c>
      <c r="AA116" s="15">
        <v>0</v>
      </c>
      <c r="AB116" s="16" t="s">
        <v>91</v>
      </c>
      <c r="AC116" s="16" t="s">
        <v>91</v>
      </c>
      <c r="AD116" s="16" t="s">
        <v>91</v>
      </c>
      <c r="AE116" s="16" t="s">
        <v>91</v>
      </c>
      <c r="AF116" s="16" t="s">
        <v>91</v>
      </c>
      <c r="AG116" s="16" t="s">
        <v>91</v>
      </c>
      <c r="AH116" s="16" t="s">
        <v>91</v>
      </c>
      <c r="AI116" s="15">
        <v>0</v>
      </c>
      <c r="AJ116" s="17" t="s">
        <v>91</v>
      </c>
      <c r="AK116" s="15">
        <v>0</v>
      </c>
      <c r="AL116" s="15" t="s">
        <v>91</v>
      </c>
      <c r="AM116" s="15">
        <v>0</v>
      </c>
      <c r="AN116" s="15" t="s">
        <v>91</v>
      </c>
      <c r="AO116" s="15">
        <v>0</v>
      </c>
      <c r="AP116" s="15" t="s">
        <v>91</v>
      </c>
      <c r="AQ116" s="15">
        <v>0</v>
      </c>
      <c r="AR116" s="15" t="s">
        <v>91</v>
      </c>
      <c r="AS116" s="15">
        <v>0</v>
      </c>
      <c r="AT116" s="15" t="s">
        <v>91</v>
      </c>
      <c r="AU116" s="15">
        <v>0</v>
      </c>
      <c r="AV116" s="15" t="s">
        <v>91</v>
      </c>
      <c r="AW116" s="15">
        <v>0</v>
      </c>
    </row>
    <row r="117" spans="1:49" ht="141.75" hidden="1">
      <c r="A117" s="11" t="s">
        <v>129</v>
      </c>
      <c r="B117" s="14" t="s">
        <v>126</v>
      </c>
      <c r="C117" s="11" t="s">
        <v>90</v>
      </c>
      <c r="D117" s="15" t="s">
        <v>91</v>
      </c>
      <c r="E117" s="15">
        <v>0</v>
      </c>
      <c r="F117" s="15" t="s">
        <v>91</v>
      </c>
      <c r="G117" s="15">
        <v>0</v>
      </c>
      <c r="H117" s="15" t="s">
        <v>91</v>
      </c>
      <c r="I117" s="15">
        <v>0</v>
      </c>
      <c r="J117" s="15" t="s">
        <v>91</v>
      </c>
      <c r="K117" s="15">
        <v>0</v>
      </c>
      <c r="L117" s="15" t="s">
        <v>91</v>
      </c>
      <c r="M117" s="15">
        <v>0</v>
      </c>
      <c r="N117" s="15" t="s">
        <v>91</v>
      </c>
      <c r="O117" s="15">
        <v>0</v>
      </c>
      <c r="P117" s="15" t="s">
        <v>91</v>
      </c>
      <c r="Q117" s="15">
        <v>0</v>
      </c>
      <c r="R117" s="16" t="s">
        <v>91</v>
      </c>
      <c r="S117" s="16" t="s">
        <v>91</v>
      </c>
      <c r="T117" s="25" t="s">
        <v>91</v>
      </c>
      <c r="U117" s="25">
        <v>0</v>
      </c>
      <c r="V117" s="25" t="s">
        <v>91</v>
      </c>
      <c r="W117" s="15">
        <v>0</v>
      </c>
      <c r="X117" s="17" t="s">
        <v>91</v>
      </c>
      <c r="Y117" s="15">
        <v>0</v>
      </c>
      <c r="Z117" s="17" t="s">
        <v>91</v>
      </c>
      <c r="AA117" s="15">
        <v>0</v>
      </c>
      <c r="AB117" s="16" t="s">
        <v>91</v>
      </c>
      <c r="AC117" s="16" t="s">
        <v>91</v>
      </c>
      <c r="AD117" s="16" t="s">
        <v>91</v>
      </c>
      <c r="AE117" s="16" t="s">
        <v>91</v>
      </c>
      <c r="AF117" s="16" t="s">
        <v>91</v>
      </c>
      <c r="AG117" s="16" t="s">
        <v>91</v>
      </c>
      <c r="AH117" s="16" t="s">
        <v>91</v>
      </c>
      <c r="AI117" s="15">
        <v>0</v>
      </c>
      <c r="AJ117" s="17" t="s">
        <v>91</v>
      </c>
      <c r="AK117" s="15">
        <v>0</v>
      </c>
      <c r="AL117" s="15" t="s">
        <v>91</v>
      </c>
      <c r="AM117" s="15">
        <v>0</v>
      </c>
      <c r="AN117" s="15" t="s">
        <v>91</v>
      </c>
      <c r="AO117" s="15">
        <v>0</v>
      </c>
      <c r="AP117" s="15" t="s">
        <v>91</v>
      </c>
      <c r="AQ117" s="15">
        <v>0</v>
      </c>
      <c r="AR117" s="15" t="s">
        <v>91</v>
      </c>
      <c r="AS117" s="15">
        <v>0</v>
      </c>
      <c r="AT117" s="15" t="s">
        <v>91</v>
      </c>
      <c r="AU117" s="15">
        <v>0</v>
      </c>
      <c r="AV117" s="15" t="s">
        <v>91</v>
      </c>
      <c r="AW117" s="15">
        <v>0</v>
      </c>
    </row>
    <row r="118" spans="1:49" ht="110.25" hidden="1">
      <c r="A118" s="11" t="s">
        <v>129</v>
      </c>
      <c r="B118" s="14" t="s">
        <v>127</v>
      </c>
      <c r="C118" s="11" t="s">
        <v>90</v>
      </c>
      <c r="D118" s="15" t="s">
        <v>91</v>
      </c>
      <c r="E118" s="15">
        <v>0</v>
      </c>
      <c r="F118" s="15" t="s">
        <v>91</v>
      </c>
      <c r="G118" s="15">
        <v>0</v>
      </c>
      <c r="H118" s="15" t="s">
        <v>91</v>
      </c>
      <c r="I118" s="15">
        <v>0</v>
      </c>
      <c r="J118" s="15" t="s">
        <v>91</v>
      </c>
      <c r="K118" s="15">
        <v>0</v>
      </c>
      <c r="L118" s="15" t="s">
        <v>91</v>
      </c>
      <c r="M118" s="15">
        <v>0</v>
      </c>
      <c r="N118" s="15" t="s">
        <v>91</v>
      </c>
      <c r="O118" s="15">
        <v>0</v>
      </c>
      <c r="P118" s="15" t="s">
        <v>91</v>
      </c>
      <c r="Q118" s="15">
        <v>0</v>
      </c>
      <c r="R118" s="16" t="s">
        <v>91</v>
      </c>
      <c r="S118" s="16" t="s">
        <v>91</v>
      </c>
      <c r="T118" s="25" t="s">
        <v>91</v>
      </c>
      <c r="U118" s="25">
        <v>0</v>
      </c>
      <c r="V118" s="25" t="s">
        <v>91</v>
      </c>
      <c r="W118" s="15">
        <v>0</v>
      </c>
      <c r="X118" s="17" t="s">
        <v>91</v>
      </c>
      <c r="Y118" s="15">
        <v>0</v>
      </c>
      <c r="Z118" s="17" t="s">
        <v>91</v>
      </c>
      <c r="AA118" s="15">
        <v>0</v>
      </c>
      <c r="AB118" s="16" t="s">
        <v>91</v>
      </c>
      <c r="AC118" s="16" t="s">
        <v>91</v>
      </c>
      <c r="AD118" s="16" t="s">
        <v>91</v>
      </c>
      <c r="AE118" s="16" t="s">
        <v>91</v>
      </c>
      <c r="AF118" s="16" t="s">
        <v>91</v>
      </c>
      <c r="AG118" s="16" t="s">
        <v>91</v>
      </c>
      <c r="AH118" s="16" t="s">
        <v>91</v>
      </c>
      <c r="AI118" s="15">
        <v>0</v>
      </c>
      <c r="AJ118" s="17" t="s">
        <v>91</v>
      </c>
      <c r="AK118" s="15">
        <v>0</v>
      </c>
      <c r="AL118" s="15" t="s">
        <v>91</v>
      </c>
      <c r="AM118" s="15">
        <v>0</v>
      </c>
      <c r="AN118" s="15" t="s">
        <v>91</v>
      </c>
      <c r="AO118" s="15">
        <v>0</v>
      </c>
      <c r="AP118" s="15" t="s">
        <v>91</v>
      </c>
      <c r="AQ118" s="15">
        <v>0</v>
      </c>
      <c r="AR118" s="15" t="s">
        <v>91</v>
      </c>
      <c r="AS118" s="15">
        <v>0</v>
      </c>
      <c r="AT118" s="15" t="s">
        <v>91</v>
      </c>
      <c r="AU118" s="15">
        <v>0</v>
      </c>
      <c r="AV118" s="15" t="s">
        <v>91</v>
      </c>
      <c r="AW118" s="15">
        <v>0</v>
      </c>
    </row>
    <row r="119" spans="1:49" ht="126" hidden="1">
      <c r="A119" s="11" t="s">
        <v>129</v>
      </c>
      <c r="B119" s="14" t="s">
        <v>130</v>
      </c>
      <c r="C119" s="11" t="s">
        <v>90</v>
      </c>
      <c r="D119" s="15" t="s">
        <v>91</v>
      </c>
      <c r="E119" s="15">
        <v>0</v>
      </c>
      <c r="F119" s="15" t="s">
        <v>91</v>
      </c>
      <c r="G119" s="15">
        <v>0</v>
      </c>
      <c r="H119" s="15" t="s">
        <v>91</v>
      </c>
      <c r="I119" s="15">
        <v>0</v>
      </c>
      <c r="J119" s="15" t="s">
        <v>91</v>
      </c>
      <c r="K119" s="15">
        <v>0</v>
      </c>
      <c r="L119" s="15" t="s">
        <v>91</v>
      </c>
      <c r="M119" s="15">
        <v>0</v>
      </c>
      <c r="N119" s="15" t="s">
        <v>91</v>
      </c>
      <c r="O119" s="15">
        <v>0</v>
      </c>
      <c r="P119" s="15" t="s">
        <v>91</v>
      </c>
      <c r="Q119" s="15">
        <v>0</v>
      </c>
      <c r="R119" s="16" t="s">
        <v>91</v>
      </c>
      <c r="S119" s="16" t="s">
        <v>91</v>
      </c>
      <c r="T119" s="25" t="s">
        <v>91</v>
      </c>
      <c r="U119" s="25">
        <v>0</v>
      </c>
      <c r="V119" s="25" t="s">
        <v>91</v>
      </c>
      <c r="W119" s="15">
        <v>0</v>
      </c>
      <c r="X119" s="17" t="s">
        <v>91</v>
      </c>
      <c r="Y119" s="15">
        <v>0</v>
      </c>
      <c r="Z119" s="17" t="s">
        <v>91</v>
      </c>
      <c r="AA119" s="15">
        <v>0</v>
      </c>
      <c r="AB119" s="16" t="s">
        <v>91</v>
      </c>
      <c r="AC119" s="16" t="s">
        <v>91</v>
      </c>
      <c r="AD119" s="16" t="s">
        <v>91</v>
      </c>
      <c r="AE119" s="16" t="s">
        <v>91</v>
      </c>
      <c r="AF119" s="16" t="s">
        <v>91</v>
      </c>
      <c r="AG119" s="16" t="s">
        <v>91</v>
      </c>
      <c r="AH119" s="16" t="s">
        <v>91</v>
      </c>
      <c r="AI119" s="15">
        <v>0</v>
      </c>
      <c r="AJ119" s="17" t="s">
        <v>91</v>
      </c>
      <c r="AK119" s="15">
        <v>0</v>
      </c>
      <c r="AL119" s="15" t="s">
        <v>91</v>
      </c>
      <c r="AM119" s="15">
        <v>0</v>
      </c>
      <c r="AN119" s="15" t="s">
        <v>91</v>
      </c>
      <c r="AO119" s="15">
        <v>0</v>
      </c>
      <c r="AP119" s="15" t="s">
        <v>91</v>
      </c>
      <c r="AQ119" s="15">
        <v>0</v>
      </c>
      <c r="AR119" s="15" t="s">
        <v>91</v>
      </c>
      <c r="AS119" s="15">
        <v>0</v>
      </c>
      <c r="AT119" s="15" t="s">
        <v>91</v>
      </c>
      <c r="AU119" s="15">
        <v>0</v>
      </c>
      <c r="AV119" s="15" t="s">
        <v>91</v>
      </c>
      <c r="AW119" s="15">
        <v>0</v>
      </c>
    </row>
    <row r="120" spans="1:49" ht="110.25" hidden="1">
      <c r="A120" s="11" t="s">
        <v>131</v>
      </c>
      <c r="B120" s="14" t="s">
        <v>132</v>
      </c>
      <c r="C120" s="11" t="s">
        <v>90</v>
      </c>
      <c r="D120" s="15" t="s">
        <v>91</v>
      </c>
      <c r="E120" s="15">
        <v>0</v>
      </c>
      <c r="F120" s="15" t="s">
        <v>91</v>
      </c>
      <c r="G120" s="15">
        <v>0</v>
      </c>
      <c r="H120" s="15" t="s">
        <v>91</v>
      </c>
      <c r="I120" s="15">
        <v>0</v>
      </c>
      <c r="J120" s="15" t="s">
        <v>91</v>
      </c>
      <c r="K120" s="15">
        <v>0</v>
      </c>
      <c r="L120" s="15" t="s">
        <v>91</v>
      </c>
      <c r="M120" s="15">
        <v>0</v>
      </c>
      <c r="N120" s="15" t="s">
        <v>91</v>
      </c>
      <c r="O120" s="15">
        <v>0</v>
      </c>
      <c r="P120" s="15" t="s">
        <v>91</v>
      </c>
      <c r="Q120" s="15">
        <v>0</v>
      </c>
      <c r="R120" s="16" t="s">
        <v>91</v>
      </c>
      <c r="S120" s="16" t="s">
        <v>91</v>
      </c>
      <c r="T120" s="25" t="s">
        <v>91</v>
      </c>
      <c r="U120" s="25">
        <v>0</v>
      </c>
      <c r="V120" s="25" t="s">
        <v>91</v>
      </c>
      <c r="W120" s="15">
        <v>0</v>
      </c>
      <c r="X120" s="17" t="s">
        <v>91</v>
      </c>
      <c r="Y120" s="15">
        <v>0</v>
      </c>
      <c r="Z120" s="17" t="s">
        <v>91</v>
      </c>
      <c r="AA120" s="15">
        <v>0</v>
      </c>
      <c r="AB120" s="16" t="s">
        <v>91</v>
      </c>
      <c r="AC120" s="16" t="s">
        <v>91</v>
      </c>
      <c r="AD120" s="16" t="s">
        <v>91</v>
      </c>
      <c r="AE120" s="16" t="s">
        <v>91</v>
      </c>
      <c r="AF120" s="16" t="s">
        <v>91</v>
      </c>
      <c r="AG120" s="16" t="s">
        <v>91</v>
      </c>
      <c r="AH120" s="16" t="s">
        <v>91</v>
      </c>
      <c r="AI120" s="15">
        <v>0</v>
      </c>
      <c r="AJ120" s="17" t="s">
        <v>91</v>
      </c>
      <c r="AK120" s="15">
        <v>0</v>
      </c>
      <c r="AL120" s="15" t="s">
        <v>91</v>
      </c>
      <c r="AM120" s="15">
        <v>0</v>
      </c>
      <c r="AN120" s="15" t="s">
        <v>91</v>
      </c>
      <c r="AO120" s="15">
        <v>0</v>
      </c>
      <c r="AP120" s="15" t="s">
        <v>91</v>
      </c>
      <c r="AQ120" s="15">
        <v>0</v>
      </c>
      <c r="AR120" s="15" t="s">
        <v>91</v>
      </c>
      <c r="AS120" s="15">
        <v>0</v>
      </c>
      <c r="AT120" s="15" t="s">
        <v>91</v>
      </c>
      <c r="AU120" s="15">
        <v>0</v>
      </c>
      <c r="AV120" s="15" t="s">
        <v>91</v>
      </c>
      <c r="AW120" s="15">
        <v>0</v>
      </c>
    </row>
    <row r="121" spans="1:49" ht="78.75" hidden="1">
      <c r="A121" s="11" t="s">
        <v>133</v>
      </c>
      <c r="B121" s="14" t="s">
        <v>134</v>
      </c>
      <c r="C121" s="11" t="s">
        <v>90</v>
      </c>
      <c r="D121" s="15" t="s">
        <v>91</v>
      </c>
      <c r="E121" s="15">
        <v>0</v>
      </c>
      <c r="F121" s="15" t="s">
        <v>91</v>
      </c>
      <c r="G121" s="15">
        <v>0</v>
      </c>
      <c r="H121" s="15" t="s">
        <v>91</v>
      </c>
      <c r="I121" s="15">
        <v>0</v>
      </c>
      <c r="J121" s="15" t="s">
        <v>91</v>
      </c>
      <c r="K121" s="15">
        <v>0</v>
      </c>
      <c r="L121" s="15" t="s">
        <v>91</v>
      </c>
      <c r="M121" s="15">
        <v>0</v>
      </c>
      <c r="N121" s="15" t="s">
        <v>91</v>
      </c>
      <c r="O121" s="15">
        <v>0</v>
      </c>
      <c r="P121" s="15" t="s">
        <v>91</v>
      </c>
      <c r="Q121" s="15">
        <v>0</v>
      </c>
      <c r="R121" s="16" t="s">
        <v>91</v>
      </c>
      <c r="S121" s="16" t="s">
        <v>91</v>
      </c>
      <c r="T121" s="25" t="s">
        <v>91</v>
      </c>
      <c r="U121" s="25">
        <v>0</v>
      </c>
      <c r="V121" s="25" t="s">
        <v>91</v>
      </c>
      <c r="W121" s="15">
        <v>0</v>
      </c>
      <c r="X121" s="17" t="s">
        <v>91</v>
      </c>
      <c r="Y121" s="15">
        <v>0</v>
      </c>
      <c r="Z121" s="17" t="s">
        <v>91</v>
      </c>
      <c r="AA121" s="15">
        <v>0</v>
      </c>
      <c r="AB121" s="16" t="s">
        <v>91</v>
      </c>
      <c r="AC121" s="16" t="s">
        <v>91</v>
      </c>
      <c r="AD121" s="16" t="s">
        <v>91</v>
      </c>
      <c r="AE121" s="16" t="s">
        <v>91</v>
      </c>
      <c r="AF121" s="16" t="s">
        <v>91</v>
      </c>
      <c r="AG121" s="16" t="s">
        <v>91</v>
      </c>
      <c r="AH121" s="16" t="s">
        <v>91</v>
      </c>
      <c r="AI121" s="15">
        <v>0</v>
      </c>
      <c r="AJ121" s="17" t="s">
        <v>91</v>
      </c>
      <c r="AK121" s="15">
        <v>0</v>
      </c>
      <c r="AL121" s="15" t="s">
        <v>91</v>
      </c>
      <c r="AM121" s="15">
        <v>0</v>
      </c>
      <c r="AN121" s="15" t="s">
        <v>91</v>
      </c>
      <c r="AO121" s="15">
        <v>0</v>
      </c>
      <c r="AP121" s="15" t="s">
        <v>91</v>
      </c>
      <c r="AQ121" s="15">
        <v>0</v>
      </c>
      <c r="AR121" s="15" t="s">
        <v>91</v>
      </c>
      <c r="AS121" s="15">
        <v>0</v>
      </c>
      <c r="AT121" s="15" t="s">
        <v>91</v>
      </c>
      <c r="AU121" s="15">
        <v>0</v>
      </c>
      <c r="AV121" s="15" t="s">
        <v>91</v>
      </c>
      <c r="AW121" s="15">
        <v>0</v>
      </c>
    </row>
    <row r="122" spans="1:49" ht="94.5" hidden="1">
      <c r="A122" s="11" t="s">
        <v>135</v>
      </c>
      <c r="B122" s="14" t="s">
        <v>136</v>
      </c>
      <c r="C122" s="11" t="s">
        <v>90</v>
      </c>
      <c r="D122" s="15" t="s">
        <v>91</v>
      </c>
      <c r="E122" s="15">
        <v>0</v>
      </c>
      <c r="F122" s="15" t="s">
        <v>91</v>
      </c>
      <c r="G122" s="15">
        <v>0</v>
      </c>
      <c r="H122" s="15" t="s">
        <v>91</v>
      </c>
      <c r="I122" s="15">
        <v>0</v>
      </c>
      <c r="J122" s="15" t="s">
        <v>91</v>
      </c>
      <c r="K122" s="15">
        <v>0</v>
      </c>
      <c r="L122" s="15" t="s">
        <v>91</v>
      </c>
      <c r="M122" s="15">
        <v>0</v>
      </c>
      <c r="N122" s="15" t="s">
        <v>91</v>
      </c>
      <c r="O122" s="15">
        <v>0</v>
      </c>
      <c r="P122" s="15" t="s">
        <v>91</v>
      </c>
      <c r="Q122" s="15">
        <v>0</v>
      </c>
      <c r="R122" s="16" t="s">
        <v>91</v>
      </c>
      <c r="S122" s="16" t="s">
        <v>91</v>
      </c>
      <c r="T122" s="25" t="s">
        <v>91</v>
      </c>
      <c r="U122" s="25">
        <v>0</v>
      </c>
      <c r="V122" s="25" t="s">
        <v>91</v>
      </c>
      <c r="W122" s="15">
        <v>0</v>
      </c>
      <c r="X122" s="17" t="s">
        <v>91</v>
      </c>
      <c r="Y122" s="15">
        <v>0</v>
      </c>
      <c r="Z122" s="17" t="s">
        <v>91</v>
      </c>
      <c r="AA122" s="15">
        <v>0</v>
      </c>
      <c r="AB122" s="16" t="s">
        <v>91</v>
      </c>
      <c r="AC122" s="16" t="s">
        <v>91</v>
      </c>
      <c r="AD122" s="16" t="s">
        <v>91</v>
      </c>
      <c r="AE122" s="16" t="s">
        <v>91</v>
      </c>
      <c r="AF122" s="16" t="s">
        <v>91</v>
      </c>
      <c r="AG122" s="16" t="s">
        <v>91</v>
      </c>
      <c r="AH122" s="16" t="s">
        <v>91</v>
      </c>
      <c r="AI122" s="15">
        <v>0</v>
      </c>
      <c r="AJ122" s="17" t="s">
        <v>91</v>
      </c>
      <c r="AK122" s="15">
        <v>0</v>
      </c>
      <c r="AL122" s="15" t="s">
        <v>91</v>
      </c>
      <c r="AM122" s="15">
        <v>0</v>
      </c>
      <c r="AN122" s="15" t="s">
        <v>91</v>
      </c>
      <c r="AO122" s="15">
        <v>0</v>
      </c>
      <c r="AP122" s="15" t="s">
        <v>91</v>
      </c>
      <c r="AQ122" s="15">
        <v>0</v>
      </c>
      <c r="AR122" s="15" t="s">
        <v>91</v>
      </c>
      <c r="AS122" s="15">
        <v>0</v>
      </c>
      <c r="AT122" s="15" t="s">
        <v>91</v>
      </c>
      <c r="AU122" s="15">
        <v>0</v>
      </c>
      <c r="AV122" s="15" t="s">
        <v>91</v>
      </c>
      <c r="AW122" s="15">
        <v>0</v>
      </c>
    </row>
    <row r="123" spans="1:49" ht="47.25" hidden="1">
      <c r="A123" s="11" t="s">
        <v>137</v>
      </c>
      <c r="B123" s="14" t="s">
        <v>138</v>
      </c>
      <c r="C123" s="11" t="s">
        <v>90</v>
      </c>
      <c r="D123" s="15" t="s">
        <v>91</v>
      </c>
      <c r="E123" s="15">
        <v>0</v>
      </c>
      <c r="F123" s="15" t="s">
        <v>91</v>
      </c>
      <c r="G123" s="15">
        <v>0</v>
      </c>
      <c r="H123" s="15" t="s">
        <v>91</v>
      </c>
      <c r="I123" s="15">
        <v>0</v>
      </c>
      <c r="J123" s="15" t="s">
        <v>91</v>
      </c>
      <c r="K123" s="15">
        <v>0</v>
      </c>
      <c r="L123" s="15" t="s">
        <v>91</v>
      </c>
      <c r="M123" s="15">
        <v>0</v>
      </c>
      <c r="N123" s="15" t="s">
        <v>91</v>
      </c>
      <c r="O123" s="15">
        <v>0</v>
      </c>
      <c r="P123" s="15" t="s">
        <v>91</v>
      </c>
      <c r="Q123" s="15">
        <v>0</v>
      </c>
      <c r="R123" s="16" t="s">
        <v>91</v>
      </c>
      <c r="S123" s="16" t="s">
        <v>91</v>
      </c>
      <c r="T123" s="25" t="s">
        <v>91</v>
      </c>
      <c r="U123" s="25">
        <v>0</v>
      </c>
      <c r="V123" s="25" t="s">
        <v>91</v>
      </c>
      <c r="W123" s="15">
        <v>0</v>
      </c>
      <c r="X123" s="17" t="s">
        <v>91</v>
      </c>
      <c r="Y123" s="15">
        <v>0</v>
      </c>
      <c r="Z123" s="17" t="s">
        <v>91</v>
      </c>
      <c r="AA123" s="15">
        <v>0</v>
      </c>
      <c r="AB123" s="16" t="s">
        <v>91</v>
      </c>
      <c r="AC123" s="16" t="s">
        <v>91</v>
      </c>
      <c r="AD123" s="16" t="s">
        <v>91</v>
      </c>
      <c r="AE123" s="16" t="s">
        <v>91</v>
      </c>
      <c r="AF123" s="16" t="s">
        <v>91</v>
      </c>
      <c r="AG123" s="16" t="s">
        <v>91</v>
      </c>
      <c r="AH123" s="16" t="s">
        <v>91</v>
      </c>
      <c r="AI123" s="15">
        <v>0</v>
      </c>
      <c r="AJ123" s="17" t="s">
        <v>91</v>
      </c>
      <c r="AK123" s="15">
        <v>0</v>
      </c>
      <c r="AL123" s="15" t="s">
        <v>91</v>
      </c>
      <c r="AM123" s="15">
        <v>0</v>
      </c>
      <c r="AN123" s="15" t="s">
        <v>91</v>
      </c>
      <c r="AO123" s="15">
        <v>0</v>
      </c>
      <c r="AP123" s="15" t="s">
        <v>91</v>
      </c>
      <c r="AQ123" s="15">
        <v>0</v>
      </c>
      <c r="AR123" s="15" t="s">
        <v>91</v>
      </c>
      <c r="AS123" s="15">
        <v>0</v>
      </c>
      <c r="AT123" s="15" t="s">
        <v>91</v>
      </c>
      <c r="AU123" s="15">
        <v>0</v>
      </c>
      <c r="AV123" s="15" t="s">
        <v>91</v>
      </c>
      <c r="AW123" s="15">
        <v>0</v>
      </c>
    </row>
    <row r="124" spans="1:49" ht="78.75" hidden="1">
      <c r="A124" s="11" t="s">
        <v>139</v>
      </c>
      <c r="B124" s="14" t="s">
        <v>140</v>
      </c>
      <c r="C124" s="11" t="s">
        <v>90</v>
      </c>
      <c r="D124" s="15" t="s">
        <v>91</v>
      </c>
      <c r="E124" s="15">
        <v>0</v>
      </c>
      <c r="F124" s="15" t="s">
        <v>91</v>
      </c>
      <c r="G124" s="15">
        <v>0</v>
      </c>
      <c r="H124" s="15" t="s">
        <v>91</v>
      </c>
      <c r="I124" s="15">
        <v>0</v>
      </c>
      <c r="J124" s="15" t="s">
        <v>91</v>
      </c>
      <c r="K124" s="15">
        <v>0</v>
      </c>
      <c r="L124" s="15" t="s">
        <v>91</v>
      </c>
      <c r="M124" s="15">
        <v>0</v>
      </c>
      <c r="N124" s="15" t="s">
        <v>91</v>
      </c>
      <c r="O124" s="15">
        <v>0</v>
      </c>
      <c r="P124" s="15" t="s">
        <v>91</v>
      </c>
      <c r="Q124" s="15">
        <v>0</v>
      </c>
      <c r="R124" s="16" t="s">
        <v>91</v>
      </c>
      <c r="S124" s="16" t="s">
        <v>91</v>
      </c>
      <c r="T124" s="25" t="s">
        <v>91</v>
      </c>
      <c r="U124" s="25">
        <v>0</v>
      </c>
      <c r="V124" s="25" t="s">
        <v>91</v>
      </c>
      <c r="W124" s="15">
        <v>0</v>
      </c>
      <c r="X124" s="17" t="s">
        <v>91</v>
      </c>
      <c r="Y124" s="15">
        <v>0</v>
      </c>
      <c r="Z124" s="17" t="s">
        <v>91</v>
      </c>
      <c r="AA124" s="15">
        <v>0</v>
      </c>
      <c r="AB124" s="16" t="s">
        <v>91</v>
      </c>
      <c r="AC124" s="16" t="s">
        <v>91</v>
      </c>
      <c r="AD124" s="16" t="s">
        <v>91</v>
      </c>
      <c r="AE124" s="16" t="s">
        <v>91</v>
      </c>
      <c r="AF124" s="16" t="s">
        <v>91</v>
      </c>
      <c r="AG124" s="16" t="s">
        <v>91</v>
      </c>
      <c r="AH124" s="16" t="s">
        <v>91</v>
      </c>
      <c r="AI124" s="15">
        <v>0</v>
      </c>
      <c r="AJ124" s="17" t="s">
        <v>91</v>
      </c>
      <c r="AK124" s="15">
        <v>0</v>
      </c>
      <c r="AL124" s="15" t="s">
        <v>91</v>
      </c>
      <c r="AM124" s="15">
        <v>0</v>
      </c>
      <c r="AN124" s="15" t="s">
        <v>91</v>
      </c>
      <c r="AO124" s="15">
        <v>0</v>
      </c>
      <c r="AP124" s="15" t="s">
        <v>91</v>
      </c>
      <c r="AQ124" s="15">
        <v>0</v>
      </c>
      <c r="AR124" s="15" t="s">
        <v>91</v>
      </c>
      <c r="AS124" s="15">
        <v>0</v>
      </c>
      <c r="AT124" s="15" t="s">
        <v>91</v>
      </c>
      <c r="AU124" s="15">
        <v>0</v>
      </c>
      <c r="AV124" s="15" t="s">
        <v>91</v>
      </c>
      <c r="AW124" s="15">
        <v>0</v>
      </c>
    </row>
    <row r="125" spans="1:49" ht="31.5" hidden="1">
      <c r="A125" s="11" t="s">
        <v>141</v>
      </c>
      <c r="B125" s="14" t="s">
        <v>142</v>
      </c>
      <c r="C125" s="11" t="s">
        <v>90</v>
      </c>
      <c r="D125" s="15" t="s">
        <v>91</v>
      </c>
      <c r="E125" s="15">
        <v>0</v>
      </c>
      <c r="F125" s="15" t="s">
        <v>91</v>
      </c>
      <c r="G125" s="15">
        <v>0</v>
      </c>
      <c r="H125" s="15" t="s">
        <v>91</v>
      </c>
      <c r="I125" s="15">
        <v>0</v>
      </c>
      <c r="J125" s="15" t="s">
        <v>91</v>
      </c>
      <c r="K125" s="15">
        <v>0</v>
      </c>
      <c r="L125" s="15" t="s">
        <v>91</v>
      </c>
      <c r="M125" s="15">
        <v>0</v>
      </c>
      <c r="N125" s="15" t="s">
        <v>91</v>
      </c>
      <c r="O125" s="15">
        <v>0</v>
      </c>
      <c r="P125" s="15" t="s">
        <v>91</v>
      </c>
      <c r="Q125" s="15">
        <v>0</v>
      </c>
      <c r="R125" s="16" t="s">
        <v>91</v>
      </c>
      <c r="S125" s="16" t="s">
        <v>91</v>
      </c>
      <c r="T125" s="25" t="s">
        <v>91</v>
      </c>
      <c r="U125" s="25">
        <v>0</v>
      </c>
      <c r="V125" s="25" t="s">
        <v>91</v>
      </c>
      <c r="W125" s="15">
        <v>0</v>
      </c>
      <c r="X125" s="17" t="s">
        <v>91</v>
      </c>
      <c r="Y125" s="15">
        <v>0</v>
      </c>
      <c r="Z125" s="17" t="s">
        <v>91</v>
      </c>
      <c r="AA125" s="15">
        <v>0</v>
      </c>
      <c r="AB125" s="16" t="s">
        <v>91</v>
      </c>
      <c r="AC125" s="16" t="s">
        <v>91</v>
      </c>
      <c r="AD125" s="16" t="s">
        <v>91</v>
      </c>
      <c r="AE125" s="16" t="s">
        <v>91</v>
      </c>
      <c r="AF125" s="16" t="s">
        <v>91</v>
      </c>
      <c r="AG125" s="16" t="s">
        <v>91</v>
      </c>
      <c r="AH125" s="16" t="s">
        <v>91</v>
      </c>
      <c r="AI125" s="15">
        <v>0</v>
      </c>
      <c r="AJ125" s="17" t="s">
        <v>91</v>
      </c>
      <c r="AK125" s="15">
        <v>0</v>
      </c>
      <c r="AL125" s="15" t="s">
        <v>91</v>
      </c>
      <c r="AM125" s="15">
        <v>0</v>
      </c>
      <c r="AN125" s="15" t="s">
        <v>91</v>
      </c>
      <c r="AO125" s="15">
        <v>0</v>
      </c>
      <c r="AP125" s="15" t="s">
        <v>91</v>
      </c>
      <c r="AQ125" s="15">
        <v>0</v>
      </c>
      <c r="AR125" s="15" t="s">
        <v>91</v>
      </c>
      <c r="AS125" s="15">
        <v>0</v>
      </c>
      <c r="AT125" s="15" t="s">
        <v>91</v>
      </c>
      <c r="AU125" s="15">
        <v>0</v>
      </c>
      <c r="AV125" s="15" t="s">
        <v>91</v>
      </c>
      <c r="AW125" s="15">
        <v>0</v>
      </c>
    </row>
    <row r="126" spans="1:49" ht="63" hidden="1">
      <c r="A126" s="11" t="s">
        <v>143</v>
      </c>
      <c r="B126" s="14" t="s">
        <v>144</v>
      </c>
      <c r="C126" s="11" t="s">
        <v>90</v>
      </c>
      <c r="D126" s="15" t="s">
        <v>91</v>
      </c>
      <c r="E126" s="15">
        <v>0</v>
      </c>
      <c r="F126" s="15" t="s">
        <v>91</v>
      </c>
      <c r="G126" s="15">
        <v>0</v>
      </c>
      <c r="H126" s="15" t="s">
        <v>91</v>
      </c>
      <c r="I126" s="15">
        <v>0</v>
      </c>
      <c r="J126" s="15" t="s">
        <v>91</v>
      </c>
      <c r="K126" s="15">
        <v>0</v>
      </c>
      <c r="L126" s="15" t="s">
        <v>91</v>
      </c>
      <c r="M126" s="15">
        <v>0</v>
      </c>
      <c r="N126" s="15" t="s">
        <v>91</v>
      </c>
      <c r="O126" s="15">
        <v>0</v>
      </c>
      <c r="P126" s="15" t="s">
        <v>91</v>
      </c>
      <c r="Q126" s="15">
        <v>0</v>
      </c>
      <c r="R126" s="16" t="s">
        <v>91</v>
      </c>
      <c r="S126" s="16" t="s">
        <v>91</v>
      </c>
      <c r="T126" s="25" t="s">
        <v>91</v>
      </c>
      <c r="U126" s="25">
        <v>0</v>
      </c>
      <c r="V126" s="25" t="s">
        <v>91</v>
      </c>
      <c r="W126" s="15">
        <v>0</v>
      </c>
      <c r="X126" s="17" t="s">
        <v>91</v>
      </c>
      <c r="Y126" s="15">
        <v>0</v>
      </c>
      <c r="Z126" s="17" t="s">
        <v>91</v>
      </c>
      <c r="AA126" s="15">
        <v>0</v>
      </c>
      <c r="AB126" s="16" t="s">
        <v>91</v>
      </c>
      <c r="AC126" s="16" t="s">
        <v>91</v>
      </c>
      <c r="AD126" s="16" t="s">
        <v>91</v>
      </c>
      <c r="AE126" s="16" t="s">
        <v>91</v>
      </c>
      <c r="AF126" s="16" t="s">
        <v>91</v>
      </c>
      <c r="AG126" s="16" t="s">
        <v>91</v>
      </c>
      <c r="AH126" s="16" t="s">
        <v>91</v>
      </c>
      <c r="AI126" s="15">
        <v>0</v>
      </c>
      <c r="AJ126" s="17" t="s">
        <v>91</v>
      </c>
      <c r="AK126" s="15">
        <v>0</v>
      </c>
      <c r="AL126" s="15" t="s">
        <v>91</v>
      </c>
      <c r="AM126" s="15">
        <v>0</v>
      </c>
      <c r="AN126" s="15" t="s">
        <v>91</v>
      </c>
      <c r="AO126" s="15">
        <v>0</v>
      </c>
      <c r="AP126" s="15" t="s">
        <v>91</v>
      </c>
      <c r="AQ126" s="15">
        <v>0</v>
      </c>
      <c r="AR126" s="15" t="s">
        <v>91</v>
      </c>
      <c r="AS126" s="15">
        <v>0</v>
      </c>
      <c r="AT126" s="15" t="s">
        <v>91</v>
      </c>
      <c r="AU126" s="15">
        <v>0</v>
      </c>
      <c r="AV126" s="15" t="s">
        <v>91</v>
      </c>
      <c r="AW126" s="15">
        <v>0</v>
      </c>
    </row>
    <row r="127" spans="1:49" ht="47.25" hidden="1">
      <c r="A127" s="11" t="s">
        <v>145</v>
      </c>
      <c r="B127" s="14" t="s">
        <v>146</v>
      </c>
      <c r="C127" s="11" t="s">
        <v>90</v>
      </c>
      <c r="D127" s="15" t="s">
        <v>91</v>
      </c>
      <c r="E127" s="15">
        <v>0</v>
      </c>
      <c r="F127" s="15" t="s">
        <v>91</v>
      </c>
      <c r="G127" s="15">
        <v>0</v>
      </c>
      <c r="H127" s="15" t="s">
        <v>91</v>
      </c>
      <c r="I127" s="15">
        <v>0</v>
      </c>
      <c r="J127" s="15" t="s">
        <v>91</v>
      </c>
      <c r="K127" s="15">
        <v>0</v>
      </c>
      <c r="L127" s="15" t="s">
        <v>91</v>
      </c>
      <c r="M127" s="15">
        <v>0</v>
      </c>
      <c r="N127" s="15" t="s">
        <v>91</v>
      </c>
      <c r="O127" s="15">
        <v>0</v>
      </c>
      <c r="P127" s="15" t="s">
        <v>91</v>
      </c>
      <c r="Q127" s="15">
        <v>0</v>
      </c>
      <c r="R127" s="16" t="s">
        <v>91</v>
      </c>
      <c r="S127" s="16" t="s">
        <v>91</v>
      </c>
      <c r="T127" s="25" t="s">
        <v>91</v>
      </c>
      <c r="U127" s="25">
        <v>0</v>
      </c>
      <c r="V127" s="25" t="s">
        <v>91</v>
      </c>
      <c r="W127" s="15">
        <v>0</v>
      </c>
      <c r="X127" s="17" t="s">
        <v>91</v>
      </c>
      <c r="Y127" s="15">
        <v>0</v>
      </c>
      <c r="Z127" s="17" t="s">
        <v>91</v>
      </c>
      <c r="AA127" s="15">
        <v>0</v>
      </c>
      <c r="AB127" s="16" t="s">
        <v>91</v>
      </c>
      <c r="AC127" s="16" t="s">
        <v>91</v>
      </c>
      <c r="AD127" s="16" t="s">
        <v>91</v>
      </c>
      <c r="AE127" s="16" t="s">
        <v>91</v>
      </c>
      <c r="AF127" s="16" t="s">
        <v>91</v>
      </c>
      <c r="AG127" s="16" t="s">
        <v>91</v>
      </c>
      <c r="AH127" s="16" t="s">
        <v>91</v>
      </c>
      <c r="AI127" s="15">
        <v>0</v>
      </c>
      <c r="AJ127" s="17" t="s">
        <v>91</v>
      </c>
      <c r="AK127" s="15">
        <v>0</v>
      </c>
      <c r="AL127" s="15" t="s">
        <v>91</v>
      </c>
      <c r="AM127" s="15">
        <v>0</v>
      </c>
      <c r="AN127" s="15" t="s">
        <v>91</v>
      </c>
      <c r="AO127" s="15">
        <v>0</v>
      </c>
      <c r="AP127" s="15" t="s">
        <v>91</v>
      </c>
      <c r="AQ127" s="15">
        <v>0</v>
      </c>
      <c r="AR127" s="15" t="s">
        <v>91</v>
      </c>
      <c r="AS127" s="15">
        <v>0</v>
      </c>
      <c r="AT127" s="15" t="s">
        <v>91</v>
      </c>
      <c r="AU127" s="15">
        <v>0</v>
      </c>
      <c r="AV127" s="15" t="s">
        <v>91</v>
      </c>
      <c r="AW127" s="15">
        <v>0</v>
      </c>
    </row>
    <row r="128" spans="1:49" ht="31.5" hidden="1">
      <c r="A128" s="11" t="s">
        <v>147</v>
      </c>
      <c r="B128" s="14" t="s">
        <v>148</v>
      </c>
      <c r="C128" s="11" t="s">
        <v>90</v>
      </c>
      <c r="D128" s="15" t="s">
        <v>91</v>
      </c>
      <c r="E128" s="15">
        <v>0</v>
      </c>
      <c r="F128" s="15" t="s">
        <v>91</v>
      </c>
      <c r="G128" s="15">
        <v>0</v>
      </c>
      <c r="H128" s="15" t="s">
        <v>91</v>
      </c>
      <c r="I128" s="15">
        <v>0</v>
      </c>
      <c r="J128" s="15" t="s">
        <v>91</v>
      </c>
      <c r="K128" s="15">
        <v>0</v>
      </c>
      <c r="L128" s="15" t="s">
        <v>91</v>
      </c>
      <c r="M128" s="15">
        <v>0</v>
      </c>
      <c r="N128" s="15" t="s">
        <v>91</v>
      </c>
      <c r="O128" s="15">
        <v>0</v>
      </c>
      <c r="P128" s="15" t="s">
        <v>91</v>
      </c>
      <c r="Q128" s="15">
        <v>0</v>
      </c>
      <c r="R128" s="16" t="s">
        <v>91</v>
      </c>
      <c r="S128" s="16" t="s">
        <v>91</v>
      </c>
      <c r="T128" s="25" t="s">
        <v>91</v>
      </c>
      <c r="U128" s="25">
        <v>0</v>
      </c>
      <c r="V128" s="25" t="s">
        <v>91</v>
      </c>
      <c r="W128" s="15">
        <v>0</v>
      </c>
      <c r="X128" s="17" t="s">
        <v>91</v>
      </c>
      <c r="Y128" s="15">
        <v>0</v>
      </c>
      <c r="Z128" s="17" t="s">
        <v>91</v>
      </c>
      <c r="AA128" s="15">
        <v>0</v>
      </c>
      <c r="AB128" s="16" t="s">
        <v>91</v>
      </c>
      <c r="AC128" s="16" t="s">
        <v>91</v>
      </c>
      <c r="AD128" s="16" t="s">
        <v>91</v>
      </c>
      <c r="AE128" s="16" t="s">
        <v>91</v>
      </c>
      <c r="AF128" s="16" t="s">
        <v>91</v>
      </c>
      <c r="AG128" s="16" t="s">
        <v>91</v>
      </c>
      <c r="AH128" s="16" t="s">
        <v>91</v>
      </c>
      <c r="AI128" s="15">
        <v>0</v>
      </c>
      <c r="AJ128" s="17" t="s">
        <v>91</v>
      </c>
      <c r="AK128" s="15">
        <v>0</v>
      </c>
      <c r="AL128" s="15" t="s">
        <v>91</v>
      </c>
      <c r="AM128" s="15">
        <v>0</v>
      </c>
      <c r="AN128" s="15" t="s">
        <v>91</v>
      </c>
      <c r="AO128" s="15">
        <v>0</v>
      </c>
      <c r="AP128" s="15" t="s">
        <v>91</v>
      </c>
      <c r="AQ128" s="15">
        <v>0</v>
      </c>
      <c r="AR128" s="15" t="s">
        <v>91</v>
      </c>
      <c r="AS128" s="15">
        <v>0</v>
      </c>
      <c r="AT128" s="15" t="s">
        <v>91</v>
      </c>
      <c r="AU128" s="15">
        <v>0</v>
      </c>
      <c r="AV128" s="15" t="s">
        <v>91</v>
      </c>
      <c r="AW128" s="15">
        <v>0</v>
      </c>
    </row>
    <row r="129" spans="1:49" ht="47.25" hidden="1">
      <c r="A129" s="11" t="s">
        <v>149</v>
      </c>
      <c r="B129" s="14" t="s">
        <v>150</v>
      </c>
      <c r="C129" s="11" t="s">
        <v>90</v>
      </c>
      <c r="D129" s="15" t="s">
        <v>91</v>
      </c>
      <c r="E129" s="15">
        <v>0</v>
      </c>
      <c r="F129" s="15" t="s">
        <v>91</v>
      </c>
      <c r="G129" s="15">
        <v>0</v>
      </c>
      <c r="H129" s="15" t="s">
        <v>91</v>
      </c>
      <c r="I129" s="15">
        <v>0</v>
      </c>
      <c r="J129" s="15" t="s">
        <v>91</v>
      </c>
      <c r="K129" s="15">
        <v>0</v>
      </c>
      <c r="L129" s="15" t="s">
        <v>91</v>
      </c>
      <c r="M129" s="15">
        <v>0</v>
      </c>
      <c r="N129" s="15" t="s">
        <v>91</v>
      </c>
      <c r="O129" s="15">
        <v>0</v>
      </c>
      <c r="P129" s="15" t="s">
        <v>91</v>
      </c>
      <c r="Q129" s="15">
        <v>0</v>
      </c>
      <c r="R129" s="16" t="s">
        <v>91</v>
      </c>
      <c r="S129" s="16" t="s">
        <v>91</v>
      </c>
      <c r="T129" s="25" t="s">
        <v>91</v>
      </c>
      <c r="U129" s="25">
        <v>0</v>
      </c>
      <c r="V129" s="25" t="s">
        <v>91</v>
      </c>
      <c r="W129" s="15">
        <v>0</v>
      </c>
      <c r="X129" s="17" t="s">
        <v>91</v>
      </c>
      <c r="Y129" s="15">
        <v>0</v>
      </c>
      <c r="Z129" s="17" t="s">
        <v>91</v>
      </c>
      <c r="AA129" s="15">
        <v>0</v>
      </c>
      <c r="AB129" s="16" t="s">
        <v>91</v>
      </c>
      <c r="AC129" s="16" t="s">
        <v>91</v>
      </c>
      <c r="AD129" s="16" t="s">
        <v>91</v>
      </c>
      <c r="AE129" s="16" t="s">
        <v>91</v>
      </c>
      <c r="AF129" s="16" t="s">
        <v>91</v>
      </c>
      <c r="AG129" s="16" t="s">
        <v>91</v>
      </c>
      <c r="AH129" s="16" t="s">
        <v>91</v>
      </c>
      <c r="AI129" s="15">
        <v>0</v>
      </c>
      <c r="AJ129" s="17" t="s">
        <v>91</v>
      </c>
      <c r="AK129" s="15">
        <v>0</v>
      </c>
      <c r="AL129" s="15" t="s">
        <v>91</v>
      </c>
      <c r="AM129" s="15">
        <v>0</v>
      </c>
      <c r="AN129" s="15" t="s">
        <v>91</v>
      </c>
      <c r="AO129" s="15">
        <v>0</v>
      </c>
      <c r="AP129" s="15" t="s">
        <v>91</v>
      </c>
      <c r="AQ129" s="15">
        <v>0</v>
      </c>
      <c r="AR129" s="15" t="s">
        <v>91</v>
      </c>
      <c r="AS129" s="15">
        <v>0</v>
      </c>
      <c r="AT129" s="15" t="s">
        <v>91</v>
      </c>
      <c r="AU129" s="15">
        <v>0</v>
      </c>
      <c r="AV129" s="15" t="s">
        <v>91</v>
      </c>
      <c r="AW129" s="15">
        <v>0</v>
      </c>
    </row>
    <row r="130" spans="1:49" ht="47.25" hidden="1">
      <c r="A130" s="11" t="s">
        <v>151</v>
      </c>
      <c r="B130" s="14" t="s">
        <v>152</v>
      </c>
      <c r="C130" s="11" t="s">
        <v>90</v>
      </c>
      <c r="D130" s="15" t="s">
        <v>91</v>
      </c>
      <c r="E130" s="15">
        <v>0</v>
      </c>
      <c r="F130" s="15" t="s">
        <v>91</v>
      </c>
      <c r="G130" s="15">
        <v>0</v>
      </c>
      <c r="H130" s="15" t="s">
        <v>91</v>
      </c>
      <c r="I130" s="15">
        <v>0</v>
      </c>
      <c r="J130" s="15" t="s">
        <v>91</v>
      </c>
      <c r="K130" s="15">
        <v>0</v>
      </c>
      <c r="L130" s="15" t="s">
        <v>91</v>
      </c>
      <c r="M130" s="15">
        <v>0</v>
      </c>
      <c r="N130" s="15" t="s">
        <v>91</v>
      </c>
      <c r="O130" s="15">
        <v>0</v>
      </c>
      <c r="P130" s="15" t="s">
        <v>91</v>
      </c>
      <c r="Q130" s="15">
        <v>0</v>
      </c>
      <c r="R130" s="16" t="s">
        <v>91</v>
      </c>
      <c r="S130" s="16" t="s">
        <v>91</v>
      </c>
      <c r="T130" s="25" t="s">
        <v>91</v>
      </c>
      <c r="U130" s="25">
        <v>0</v>
      </c>
      <c r="V130" s="25" t="s">
        <v>91</v>
      </c>
      <c r="W130" s="15">
        <v>0</v>
      </c>
      <c r="X130" s="17" t="s">
        <v>91</v>
      </c>
      <c r="Y130" s="15">
        <v>0</v>
      </c>
      <c r="Z130" s="17" t="s">
        <v>91</v>
      </c>
      <c r="AA130" s="15">
        <v>0</v>
      </c>
      <c r="AB130" s="16" t="s">
        <v>91</v>
      </c>
      <c r="AC130" s="16" t="s">
        <v>91</v>
      </c>
      <c r="AD130" s="16" t="s">
        <v>91</v>
      </c>
      <c r="AE130" s="16" t="s">
        <v>91</v>
      </c>
      <c r="AF130" s="16" t="s">
        <v>91</v>
      </c>
      <c r="AG130" s="16" t="s">
        <v>91</v>
      </c>
      <c r="AH130" s="16" t="s">
        <v>91</v>
      </c>
      <c r="AI130" s="15">
        <v>0</v>
      </c>
      <c r="AJ130" s="17" t="s">
        <v>91</v>
      </c>
      <c r="AK130" s="15">
        <v>0</v>
      </c>
      <c r="AL130" s="15" t="s">
        <v>91</v>
      </c>
      <c r="AM130" s="15">
        <v>0</v>
      </c>
      <c r="AN130" s="15" t="s">
        <v>91</v>
      </c>
      <c r="AO130" s="15">
        <v>0</v>
      </c>
      <c r="AP130" s="15" t="s">
        <v>91</v>
      </c>
      <c r="AQ130" s="15">
        <v>0</v>
      </c>
      <c r="AR130" s="15" t="s">
        <v>91</v>
      </c>
      <c r="AS130" s="15">
        <v>0</v>
      </c>
      <c r="AT130" s="15" t="s">
        <v>91</v>
      </c>
      <c r="AU130" s="15">
        <v>0</v>
      </c>
      <c r="AV130" s="15" t="s">
        <v>91</v>
      </c>
      <c r="AW130" s="15">
        <v>0</v>
      </c>
    </row>
    <row r="131" spans="1:49" ht="47.25" hidden="1">
      <c r="A131" s="11" t="s">
        <v>153</v>
      </c>
      <c r="B131" s="14" t="s">
        <v>154</v>
      </c>
      <c r="C131" s="11" t="s">
        <v>90</v>
      </c>
      <c r="D131" s="15" t="s">
        <v>91</v>
      </c>
      <c r="E131" s="15">
        <v>0</v>
      </c>
      <c r="F131" s="15" t="s">
        <v>91</v>
      </c>
      <c r="G131" s="15">
        <v>0</v>
      </c>
      <c r="H131" s="15" t="s">
        <v>91</v>
      </c>
      <c r="I131" s="15">
        <v>0</v>
      </c>
      <c r="J131" s="15" t="s">
        <v>91</v>
      </c>
      <c r="K131" s="15">
        <v>0</v>
      </c>
      <c r="L131" s="15" t="s">
        <v>91</v>
      </c>
      <c r="M131" s="15">
        <v>0</v>
      </c>
      <c r="N131" s="15" t="s">
        <v>91</v>
      </c>
      <c r="O131" s="15">
        <v>0</v>
      </c>
      <c r="P131" s="15" t="s">
        <v>91</v>
      </c>
      <c r="Q131" s="15">
        <v>0</v>
      </c>
      <c r="R131" s="16" t="s">
        <v>91</v>
      </c>
      <c r="S131" s="16" t="s">
        <v>91</v>
      </c>
      <c r="T131" s="25" t="s">
        <v>91</v>
      </c>
      <c r="U131" s="25">
        <v>0</v>
      </c>
      <c r="V131" s="25" t="s">
        <v>91</v>
      </c>
      <c r="W131" s="15">
        <v>0</v>
      </c>
      <c r="X131" s="17" t="s">
        <v>91</v>
      </c>
      <c r="Y131" s="15">
        <v>0</v>
      </c>
      <c r="Z131" s="17" t="s">
        <v>91</v>
      </c>
      <c r="AA131" s="15">
        <v>0</v>
      </c>
      <c r="AB131" s="16" t="s">
        <v>91</v>
      </c>
      <c r="AC131" s="16" t="s">
        <v>91</v>
      </c>
      <c r="AD131" s="16" t="s">
        <v>91</v>
      </c>
      <c r="AE131" s="16" t="s">
        <v>91</v>
      </c>
      <c r="AF131" s="16" t="s">
        <v>91</v>
      </c>
      <c r="AG131" s="16" t="s">
        <v>91</v>
      </c>
      <c r="AH131" s="16" t="s">
        <v>91</v>
      </c>
      <c r="AI131" s="15">
        <v>0</v>
      </c>
      <c r="AJ131" s="17" t="s">
        <v>91</v>
      </c>
      <c r="AK131" s="15">
        <v>0</v>
      </c>
      <c r="AL131" s="15" t="s">
        <v>91</v>
      </c>
      <c r="AM131" s="15">
        <v>0</v>
      </c>
      <c r="AN131" s="15" t="s">
        <v>91</v>
      </c>
      <c r="AO131" s="15">
        <v>0</v>
      </c>
      <c r="AP131" s="15" t="s">
        <v>91</v>
      </c>
      <c r="AQ131" s="15">
        <v>0</v>
      </c>
      <c r="AR131" s="15" t="s">
        <v>91</v>
      </c>
      <c r="AS131" s="15">
        <v>0</v>
      </c>
      <c r="AT131" s="15" t="s">
        <v>91</v>
      </c>
      <c r="AU131" s="15">
        <v>0</v>
      </c>
      <c r="AV131" s="15" t="s">
        <v>91</v>
      </c>
      <c r="AW131" s="15">
        <v>0</v>
      </c>
    </row>
    <row r="132" spans="1:49" ht="47.25" hidden="1">
      <c r="A132" s="11" t="s">
        <v>155</v>
      </c>
      <c r="B132" s="14" t="s">
        <v>156</v>
      </c>
      <c r="C132" s="11" t="s">
        <v>90</v>
      </c>
      <c r="D132" s="15" t="s">
        <v>91</v>
      </c>
      <c r="E132" s="15">
        <v>0</v>
      </c>
      <c r="F132" s="15" t="s">
        <v>91</v>
      </c>
      <c r="G132" s="15">
        <v>0</v>
      </c>
      <c r="H132" s="15" t="s">
        <v>91</v>
      </c>
      <c r="I132" s="15">
        <v>0</v>
      </c>
      <c r="J132" s="15" t="s">
        <v>91</v>
      </c>
      <c r="K132" s="15">
        <v>0</v>
      </c>
      <c r="L132" s="15" t="s">
        <v>91</v>
      </c>
      <c r="M132" s="15">
        <v>0</v>
      </c>
      <c r="N132" s="15" t="s">
        <v>91</v>
      </c>
      <c r="O132" s="15">
        <v>0</v>
      </c>
      <c r="P132" s="15" t="s">
        <v>91</v>
      </c>
      <c r="Q132" s="15">
        <v>0</v>
      </c>
      <c r="R132" s="16" t="s">
        <v>91</v>
      </c>
      <c r="S132" s="16" t="s">
        <v>91</v>
      </c>
      <c r="T132" s="25" t="s">
        <v>91</v>
      </c>
      <c r="U132" s="25">
        <v>0</v>
      </c>
      <c r="V132" s="25" t="s">
        <v>91</v>
      </c>
      <c r="W132" s="15">
        <v>0</v>
      </c>
      <c r="X132" s="17" t="s">
        <v>91</v>
      </c>
      <c r="Y132" s="15">
        <v>0</v>
      </c>
      <c r="Z132" s="17" t="s">
        <v>91</v>
      </c>
      <c r="AA132" s="15">
        <v>0</v>
      </c>
      <c r="AB132" s="16" t="s">
        <v>91</v>
      </c>
      <c r="AC132" s="16" t="s">
        <v>91</v>
      </c>
      <c r="AD132" s="16" t="s">
        <v>91</v>
      </c>
      <c r="AE132" s="16" t="s">
        <v>91</v>
      </c>
      <c r="AF132" s="16" t="s">
        <v>91</v>
      </c>
      <c r="AG132" s="16" t="s">
        <v>91</v>
      </c>
      <c r="AH132" s="16" t="s">
        <v>91</v>
      </c>
      <c r="AI132" s="15">
        <v>0</v>
      </c>
      <c r="AJ132" s="17" t="s">
        <v>91</v>
      </c>
      <c r="AK132" s="15">
        <v>0</v>
      </c>
      <c r="AL132" s="15" t="s">
        <v>91</v>
      </c>
      <c r="AM132" s="15">
        <v>0</v>
      </c>
      <c r="AN132" s="15" t="s">
        <v>91</v>
      </c>
      <c r="AO132" s="15">
        <v>0</v>
      </c>
      <c r="AP132" s="15" t="s">
        <v>91</v>
      </c>
      <c r="AQ132" s="15">
        <v>0</v>
      </c>
      <c r="AR132" s="15" t="s">
        <v>91</v>
      </c>
      <c r="AS132" s="15">
        <v>0</v>
      </c>
      <c r="AT132" s="15" t="s">
        <v>91</v>
      </c>
      <c r="AU132" s="15">
        <v>0</v>
      </c>
      <c r="AV132" s="15" t="s">
        <v>91</v>
      </c>
      <c r="AW132" s="15">
        <v>0</v>
      </c>
    </row>
    <row r="133" spans="1:49" ht="31.5" hidden="1">
      <c r="A133" s="11" t="s">
        <v>157</v>
      </c>
      <c r="B133" s="14" t="s">
        <v>158</v>
      </c>
      <c r="C133" s="11" t="s">
        <v>90</v>
      </c>
      <c r="D133" s="15" t="s">
        <v>91</v>
      </c>
      <c r="E133" s="15">
        <v>0</v>
      </c>
      <c r="F133" s="15" t="s">
        <v>91</v>
      </c>
      <c r="G133" s="15">
        <v>0</v>
      </c>
      <c r="H133" s="15" t="s">
        <v>91</v>
      </c>
      <c r="I133" s="15">
        <v>0</v>
      </c>
      <c r="J133" s="15" t="s">
        <v>91</v>
      </c>
      <c r="K133" s="15">
        <v>0</v>
      </c>
      <c r="L133" s="15" t="s">
        <v>91</v>
      </c>
      <c r="M133" s="15">
        <v>0</v>
      </c>
      <c r="N133" s="15" t="s">
        <v>91</v>
      </c>
      <c r="O133" s="15">
        <v>0</v>
      </c>
      <c r="P133" s="15" t="s">
        <v>91</v>
      </c>
      <c r="Q133" s="15">
        <v>0</v>
      </c>
      <c r="R133" s="16" t="s">
        <v>91</v>
      </c>
      <c r="S133" s="16" t="s">
        <v>91</v>
      </c>
      <c r="T133" s="25" t="s">
        <v>91</v>
      </c>
      <c r="U133" s="25">
        <v>0</v>
      </c>
      <c r="V133" s="25" t="s">
        <v>91</v>
      </c>
      <c r="W133" s="15">
        <v>0</v>
      </c>
      <c r="X133" s="17" t="s">
        <v>91</v>
      </c>
      <c r="Y133" s="15">
        <v>0</v>
      </c>
      <c r="Z133" s="17" t="s">
        <v>91</v>
      </c>
      <c r="AA133" s="15">
        <v>0</v>
      </c>
      <c r="AB133" s="16" t="s">
        <v>91</v>
      </c>
      <c r="AC133" s="16" t="s">
        <v>91</v>
      </c>
      <c r="AD133" s="16" t="s">
        <v>91</v>
      </c>
      <c r="AE133" s="16" t="s">
        <v>91</v>
      </c>
      <c r="AF133" s="16" t="s">
        <v>91</v>
      </c>
      <c r="AG133" s="16" t="s">
        <v>91</v>
      </c>
      <c r="AH133" s="16" t="s">
        <v>91</v>
      </c>
      <c r="AI133" s="15">
        <v>0</v>
      </c>
      <c r="AJ133" s="17" t="s">
        <v>91</v>
      </c>
      <c r="AK133" s="15">
        <v>0</v>
      </c>
      <c r="AL133" s="15" t="s">
        <v>91</v>
      </c>
      <c r="AM133" s="15">
        <v>0</v>
      </c>
      <c r="AN133" s="15" t="s">
        <v>91</v>
      </c>
      <c r="AO133" s="15">
        <v>0</v>
      </c>
      <c r="AP133" s="15" t="s">
        <v>91</v>
      </c>
      <c r="AQ133" s="15">
        <v>0</v>
      </c>
      <c r="AR133" s="15" t="s">
        <v>91</v>
      </c>
      <c r="AS133" s="15">
        <v>0</v>
      </c>
      <c r="AT133" s="15" t="s">
        <v>91</v>
      </c>
      <c r="AU133" s="15">
        <v>0</v>
      </c>
      <c r="AV133" s="15" t="s">
        <v>91</v>
      </c>
      <c r="AW133" s="15">
        <v>0</v>
      </c>
    </row>
    <row r="134" spans="1:49" ht="47.25" hidden="1">
      <c r="A134" s="11" t="s">
        <v>159</v>
      </c>
      <c r="B134" s="14" t="s">
        <v>160</v>
      </c>
      <c r="C134" s="11" t="s">
        <v>90</v>
      </c>
      <c r="D134" s="15" t="s">
        <v>91</v>
      </c>
      <c r="E134" s="15">
        <v>0</v>
      </c>
      <c r="F134" s="15" t="s">
        <v>91</v>
      </c>
      <c r="G134" s="15">
        <v>0</v>
      </c>
      <c r="H134" s="15" t="s">
        <v>91</v>
      </c>
      <c r="I134" s="15">
        <v>0</v>
      </c>
      <c r="J134" s="15" t="s">
        <v>91</v>
      </c>
      <c r="K134" s="15">
        <v>0</v>
      </c>
      <c r="L134" s="15" t="s">
        <v>91</v>
      </c>
      <c r="M134" s="15">
        <v>0</v>
      </c>
      <c r="N134" s="15" t="s">
        <v>91</v>
      </c>
      <c r="O134" s="15">
        <v>0</v>
      </c>
      <c r="P134" s="15" t="s">
        <v>91</v>
      </c>
      <c r="Q134" s="15">
        <v>0</v>
      </c>
      <c r="R134" s="16" t="s">
        <v>91</v>
      </c>
      <c r="S134" s="16" t="s">
        <v>91</v>
      </c>
      <c r="T134" s="25" t="s">
        <v>91</v>
      </c>
      <c r="U134" s="25">
        <v>0</v>
      </c>
      <c r="V134" s="25" t="s">
        <v>91</v>
      </c>
      <c r="W134" s="15">
        <v>0</v>
      </c>
      <c r="X134" s="17" t="s">
        <v>91</v>
      </c>
      <c r="Y134" s="15">
        <v>0</v>
      </c>
      <c r="Z134" s="17" t="s">
        <v>91</v>
      </c>
      <c r="AA134" s="15">
        <v>0</v>
      </c>
      <c r="AB134" s="16" t="s">
        <v>91</v>
      </c>
      <c r="AC134" s="16" t="s">
        <v>91</v>
      </c>
      <c r="AD134" s="16" t="s">
        <v>91</v>
      </c>
      <c r="AE134" s="16" t="s">
        <v>91</v>
      </c>
      <c r="AF134" s="16" t="s">
        <v>91</v>
      </c>
      <c r="AG134" s="16" t="s">
        <v>91</v>
      </c>
      <c r="AH134" s="16" t="s">
        <v>91</v>
      </c>
      <c r="AI134" s="15">
        <v>0</v>
      </c>
      <c r="AJ134" s="17" t="s">
        <v>91</v>
      </c>
      <c r="AK134" s="15">
        <v>0</v>
      </c>
      <c r="AL134" s="15" t="s">
        <v>91</v>
      </c>
      <c r="AM134" s="15">
        <v>0</v>
      </c>
      <c r="AN134" s="15" t="s">
        <v>91</v>
      </c>
      <c r="AO134" s="15">
        <v>0</v>
      </c>
      <c r="AP134" s="15" t="s">
        <v>91</v>
      </c>
      <c r="AQ134" s="15">
        <v>0</v>
      </c>
      <c r="AR134" s="15" t="s">
        <v>91</v>
      </c>
      <c r="AS134" s="15">
        <v>0</v>
      </c>
      <c r="AT134" s="15" t="s">
        <v>91</v>
      </c>
      <c r="AU134" s="15">
        <v>0</v>
      </c>
      <c r="AV134" s="15" t="s">
        <v>91</v>
      </c>
      <c r="AW134" s="15">
        <v>0</v>
      </c>
    </row>
    <row r="135" spans="1:49" ht="63" hidden="1">
      <c r="A135" s="11" t="s">
        <v>161</v>
      </c>
      <c r="B135" s="14" t="s">
        <v>162</v>
      </c>
      <c r="C135" s="11" t="s">
        <v>90</v>
      </c>
      <c r="D135" s="15" t="s">
        <v>91</v>
      </c>
      <c r="E135" s="15">
        <v>0</v>
      </c>
      <c r="F135" s="15" t="s">
        <v>91</v>
      </c>
      <c r="G135" s="15">
        <v>0</v>
      </c>
      <c r="H135" s="15" t="s">
        <v>91</v>
      </c>
      <c r="I135" s="15">
        <v>0</v>
      </c>
      <c r="J135" s="15" t="s">
        <v>91</v>
      </c>
      <c r="K135" s="15">
        <v>0</v>
      </c>
      <c r="L135" s="15" t="s">
        <v>91</v>
      </c>
      <c r="M135" s="15">
        <v>0</v>
      </c>
      <c r="N135" s="15" t="s">
        <v>91</v>
      </c>
      <c r="O135" s="15">
        <v>0</v>
      </c>
      <c r="P135" s="15" t="s">
        <v>91</v>
      </c>
      <c r="Q135" s="15">
        <v>0</v>
      </c>
      <c r="R135" s="16" t="s">
        <v>91</v>
      </c>
      <c r="S135" s="16" t="s">
        <v>91</v>
      </c>
      <c r="T135" s="25" t="s">
        <v>91</v>
      </c>
      <c r="U135" s="25">
        <v>0</v>
      </c>
      <c r="V135" s="25" t="s">
        <v>91</v>
      </c>
      <c r="W135" s="15">
        <v>0</v>
      </c>
      <c r="X135" s="17" t="s">
        <v>91</v>
      </c>
      <c r="Y135" s="15">
        <v>0</v>
      </c>
      <c r="Z135" s="17" t="s">
        <v>91</v>
      </c>
      <c r="AA135" s="15">
        <v>0</v>
      </c>
      <c r="AB135" s="16" t="s">
        <v>91</v>
      </c>
      <c r="AC135" s="16" t="s">
        <v>91</v>
      </c>
      <c r="AD135" s="16" t="s">
        <v>91</v>
      </c>
      <c r="AE135" s="16" t="s">
        <v>91</v>
      </c>
      <c r="AF135" s="16" t="s">
        <v>91</v>
      </c>
      <c r="AG135" s="16" t="s">
        <v>91</v>
      </c>
      <c r="AH135" s="16" t="s">
        <v>91</v>
      </c>
      <c r="AI135" s="15">
        <v>0</v>
      </c>
      <c r="AJ135" s="17" t="s">
        <v>91</v>
      </c>
      <c r="AK135" s="15">
        <v>0</v>
      </c>
      <c r="AL135" s="15" t="s">
        <v>91</v>
      </c>
      <c r="AM135" s="15">
        <v>0</v>
      </c>
      <c r="AN135" s="15" t="s">
        <v>91</v>
      </c>
      <c r="AO135" s="15">
        <v>0</v>
      </c>
      <c r="AP135" s="15" t="s">
        <v>91</v>
      </c>
      <c r="AQ135" s="15">
        <v>0</v>
      </c>
      <c r="AR135" s="15" t="s">
        <v>91</v>
      </c>
      <c r="AS135" s="15">
        <v>0</v>
      </c>
      <c r="AT135" s="15" t="s">
        <v>91</v>
      </c>
      <c r="AU135" s="15">
        <v>0</v>
      </c>
      <c r="AV135" s="15" t="s">
        <v>91</v>
      </c>
      <c r="AW135" s="15">
        <v>0</v>
      </c>
    </row>
    <row r="136" spans="1:49" ht="63" hidden="1">
      <c r="A136" s="11" t="s">
        <v>163</v>
      </c>
      <c r="B136" s="14" t="s">
        <v>164</v>
      </c>
      <c r="C136" s="11" t="s">
        <v>90</v>
      </c>
      <c r="D136" s="15" t="s">
        <v>91</v>
      </c>
      <c r="E136" s="15">
        <v>0</v>
      </c>
      <c r="F136" s="15" t="s">
        <v>91</v>
      </c>
      <c r="G136" s="15">
        <v>0</v>
      </c>
      <c r="H136" s="15" t="s">
        <v>91</v>
      </c>
      <c r="I136" s="15">
        <v>0</v>
      </c>
      <c r="J136" s="15" t="s">
        <v>91</v>
      </c>
      <c r="K136" s="15">
        <v>0</v>
      </c>
      <c r="L136" s="15" t="s">
        <v>91</v>
      </c>
      <c r="M136" s="15">
        <v>0</v>
      </c>
      <c r="N136" s="15" t="s">
        <v>91</v>
      </c>
      <c r="O136" s="15">
        <v>0</v>
      </c>
      <c r="P136" s="15" t="s">
        <v>91</v>
      </c>
      <c r="Q136" s="15">
        <v>0</v>
      </c>
      <c r="R136" s="16" t="s">
        <v>91</v>
      </c>
      <c r="S136" s="16" t="s">
        <v>91</v>
      </c>
      <c r="T136" s="25" t="s">
        <v>91</v>
      </c>
      <c r="U136" s="25">
        <v>0</v>
      </c>
      <c r="V136" s="25" t="s">
        <v>91</v>
      </c>
      <c r="W136" s="15">
        <v>0</v>
      </c>
      <c r="X136" s="17" t="s">
        <v>91</v>
      </c>
      <c r="Y136" s="15">
        <v>0</v>
      </c>
      <c r="Z136" s="17" t="s">
        <v>91</v>
      </c>
      <c r="AA136" s="15">
        <v>0</v>
      </c>
      <c r="AB136" s="16" t="s">
        <v>91</v>
      </c>
      <c r="AC136" s="16" t="s">
        <v>91</v>
      </c>
      <c r="AD136" s="16" t="s">
        <v>91</v>
      </c>
      <c r="AE136" s="16" t="s">
        <v>91</v>
      </c>
      <c r="AF136" s="16" t="s">
        <v>91</v>
      </c>
      <c r="AG136" s="16" t="s">
        <v>91</v>
      </c>
      <c r="AH136" s="16" t="s">
        <v>91</v>
      </c>
      <c r="AI136" s="15">
        <v>0</v>
      </c>
      <c r="AJ136" s="17" t="s">
        <v>91</v>
      </c>
      <c r="AK136" s="15">
        <v>0</v>
      </c>
      <c r="AL136" s="15" t="s">
        <v>91</v>
      </c>
      <c r="AM136" s="15">
        <v>0</v>
      </c>
      <c r="AN136" s="15" t="s">
        <v>91</v>
      </c>
      <c r="AO136" s="15">
        <v>0</v>
      </c>
      <c r="AP136" s="15" t="s">
        <v>91</v>
      </c>
      <c r="AQ136" s="15">
        <v>0</v>
      </c>
      <c r="AR136" s="15" t="s">
        <v>91</v>
      </c>
      <c r="AS136" s="15">
        <v>0</v>
      </c>
      <c r="AT136" s="15" t="s">
        <v>91</v>
      </c>
      <c r="AU136" s="15">
        <v>0</v>
      </c>
      <c r="AV136" s="15" t="s">
        <v>91</v>
      </c>
      <c r="AW136" s="15">
        <v>0</v>
      </c>
    </row>
    <row r="137" spans="1:49" ht="47.25" hidden="1">
      <c r="A137" s="11" t="s">
        <v>165</v>
      </c>
      <c r="B137" s="14" t="s">
        <v>166</v>
      </c>
      <c r="C137" s="11" t="s">
        <v>90</v>
      </c>
      <c r="D137" s="15" t="s">
        <v>91</v>
      </c>
      <c r="E137" s="15">
        <v>0</v>
      </c>
      <c r="F137" s="15" t="s">
        <v>91</v>
      </c>
      <c r="G137" s="15">
        <v>0</v>
      </c>
      <c r="H137" s="15" t="s">
        <v>91</v>
      </c>
      <c r="I137" s="15">
        <v>0</v>
      </c>
      <c r="J137" s="15" t="s">
        <v>91</v>
      </c>
      <c r="K137" s="15">
        <v>0</v>
      </c>
      <c r="L137" s="15" t="s">
        <v>91</v>
      </c>
      <c r="M137" s="15">
        <v>0</v>
      </c>
      <c r="N137" s="15" t="s">
        <v>91</v>
      </c>
      <c r="O137" s="15">
        <v>0</v>
      </c>
      <c r="P137" s="15" t="s">
        <v>91</v>
      </c>
      <c r="Q137" s="15">
        <v>0</v>
      </c>
      <c r="R137" s="16" t="s">
        <v>91</v>
      </c>
      <c r="S137" s="16" t="s">
        <v>91</v>
      </c>
      <c r="T137" s="25" t="s">
        <v>91</v>
      </c>
      <c r="U137" s="25">
        <v>0</v>
      </c>
      <c r="V137" s="25" t="s">
        <v>91</v>
      </c>
      <c r="W137" s="15">
        <v>0</v>
      </c>
      <c r="X137" s="17" t="s">
        <v>91</v>
      </c>
      <c r="Y137" s="15">
        <v>0</v>
      </c>
      <c r="Z137" s="17" t="s">
        <v>91</v>
      </c>
      <c r="AA137" s="15">
        <v>0</v>
      </c>
      <c r="AB137" s="16" t="s">
        <v>91</v>
      </c>
      <c r="AC137" s="16" t="s">
        <v>91</v>
      </c>
      <c r="AD137" s="16" t="s">
        <v>91</v>
      </c>
      <c r="AE137" s="16" t="s">
        <v>91</v>
      </c>
      <c r="AF137" s="16" t="s">
        <v>91</v>
      </c>
      <c r="AG137" s="16" t="s">
        <v>91</v>
      </c>
      <c r="AH137" s="16" t="s">
        <v>91</v>
      </c>
      <c r="AI137" s="15">
        <v>0</v>
      </c>
      <c r="AJ137" s="17" t="s">
        <v>91</v>
      </c>
      <c r="AK137" s="15">
        <v>0</v>
      </c>
      <c r="AL137" s="15" t="s">
        <v>91</v>
      </c>
      <c r="AM137" s="15">
        <v>0</v>
      </c>
      <c r="AN137" s="15" t="s">
        <v>91</v>
      </c>
      <c r="AO137" s="15">
        <v>0</v>
      </c>
      <c r="AP137" s="15" t="s">
        <v>91</v>
      </c>
      <c r="AQ137" s="15">
        <v>0</v>
      </c>
      <c r="AR137" s="15" t="s">
        <v>91</v>
      </c>
      <c r="AS137" s="15">
        <v>0</v>
      </c>
      <c r="AT137" s="15" t="s">
        <v>91</v>
      </c>
      <c r="AU137" s="15">
        <v>0</v>
      </c>
      <c r="AV137" s="15" t="s">
        <v>91</v>
      </c>
      <c r="AW137" s="15">
        <v>0</v>
      </c>
    </row>
    <row r="138" spans="1:49" ht="63" hidden="1">
      <c r="A138" s="11" t="s">
        <v>167</v>
      </c>
      <c r="B138" s="14" t="s">
        <v>168</v>
      </c>
      <c r="C138" s="11" t="s">
        <v>90</v>
      </c>
      <c r="D138" s="15" t="s">
        <v>91</v>
      </c>
      <c r="E138" s="15">
        <v>0</v>
      </c>
      <c r="F138" s="15" t="s">
        <v>91</v>
      </c>
      <c r="G138" s="15">
        <v>0</v>
      </c>
      <c r="H138" s="15" t="s">
        <v>91</v>
      </c>
      <c r="I138" s="15">
        <v>0</v>
      </c>
      <c r="J138" s="15" t="s">
        <v>91</v>
      </c>
      <c r="K138" s="15">
        <v>0</v>
      </c>
      <c r="L138" s="15" t="s">
        <v>91</v>
      </c>
      <c r="M138" s="15">
        <v>0</v>
      </c>
      <c r="N138" s="15" t="s">
        <v>91</v>
      </c>
      <c r="O138" s="15">
        <v>0</v>
      </c>
      <c r="P138" s="15" t="s">
        <v>91</v>
      </c>
      <c r="Q138" s="15">
        <v>0</v>
      </c>
      <c r="R138" s="16" t="s">
        <v>91</v>
      </c>
      <c r="S138" s="16" t="s">
        <v>91</v>
      </c>
      <c r="T138" s="25" t="s">
        <v>91</v>
      </c>
      <c r="U138" s="25">
        <v>0</v>
      </c>
      <c r="V138" s="25" t="s">
        <v>91</v>
      </c>
      <c r="W138" s="15">
        <v>0</v>
      </c>
      <c r="X138" s="17" t="s">
        <v>91</v>
      </c>
      <c r="Y138" s="15">
        <v>0</v>
      </c>
      <c r="Z138" s="17" t="s">
        <v>91</v>
      </c>
      <c r="AA138" s="15">
        <v>0</v>
      </c>
      <c r="AB138" s="16" t="s">
        <v>91</v>
      </c>
      <c r="AC138" s="16" t="s">
        <v>91</v>
      </c>
      <c r="AD138" s="16" t="s">
        <v>91</v>
      </c>
      <c r="AE138" s="16" t="s">
        <v>91</v>
      </c>
      <c r="AF138" s="16" t="s">
        <v>91</v>
      </c>
      <c r="AG138" s="16" t="s">
        <v>91</v>
      </c>
      <c r="AH138" s="16" t="s">
        <v>91</v>
      </c>
      <c r="AI138" s="15">
        <v>0</v>
      </c>
      <c r="AJ138" s="17" t="s">
        <v>91</v>
      </c>
      <c r="AK138" s="15">
        <v>0</v>
      </c>
      <c r="AL138" s="15" t="s">
        <v>91</v>
      </c>
      <c r="AM138" s="15">
        <v>0</v>
      </c>
      <c r="AN138" s="15" t="s">
        <v>91</v>
      </c>
      <c r="AO138" s="15">
        <v>0</v>
      </c>
      <c r="AP138" s="15" t="s">
        <v>91</v>
      </c>
      <c r="AQ138" s="15">
        <v>0</v>
      </c>
      <c r="AR138" s="15" t="s">
        <v>91</v>
      </c>
      <c r="AS138" s="15">
        <v>0</v>
      </c>
      <c r="AT138" s="15" t="s">
        <v>91</v>
      </c>
      <c r="AU138" s="15">
        <v>0</v>
      </c>
      <c r="AV138" s="15" t="s">
        <v>91</v>
      </c>
      <c r="AW138" s="15">
        <v>0</v>
      </c>
    </row>
    <row r="139" spans="1:49" ht="63" hidden="1">
      <c r="A139" s="11" t="s">
        <v>169</v>
      </c>
      <c r="B139" s="14" t="s">
        <v>170</v>
      </c>
      <c r="C139" s="11" t="s">
        <v>90</v>
      </c>
      <c r="D139" s="15" t="s">
        <v>91</v>
      </c>
      <c r="E139" s="15">
        <v>0</v>
      </c>
      <c r="F139" s="15" t="s">
        <v>91</v>
      </c>
      <c r="G139" s="15">
        <v>0</v>
      </c>
      <c r="H139" s="15" t="s">
        <v>91</v>
      </c>
      <c r="I139" s="15">
        <v>0</v>
      </c>
      <c r="J139" s="15" t="s">
        <v>91</v>
      </c>
      <c r="K139" s="15">
        <v>0</v>
      </c>
      <c r="L139" s="15" t="s">
        <v>91</v>
      </c>
      <c r="M139" s="15">
        <v>0</v>
      </c>
      <c r="N139" s="15" t="s">
        <v>91</v>
      </c>
      <c r="O139" s="15">
        <v>0</v>
      </c>
      <c r="P139" s="15" t="s">
        <v>91</v>
      </c>
      <c r="Q139" s="15">
        <v>0</v>
      </c>
      <c r="R139" s="16" t="s">
        <v>91</v>
      </c>
      <c r="S139" s="16" t="s">
        <v>91</v>
      </c>
      <c r="T139" s="25" t="s">
        <v>91</v>
      </c>
      <c r="U139" s="25">
        <v>0</v>
      </c>
      <c r="V139" s="25" t="s">
        <v>91</v>
      </c>
      <c r="W139" s="15">
        <v>0</v>
      </c>
      <c r="X139" s="17" t="s">
        <v>91</v>
      </c>
      <c r="Y139" s="15">
        <v>0</v>
      </c>
      <c r="Z139" s="17" t="s">
        <v>91</v>
      </c>
      <c r="AA139" s="15">
        <v>0</v>
      </c>
      <c r="AB139" s="16" t="s">
        <v>91</v>
      </c>
      <c r="AC139" s="16" t="s">
        <v>91</v>
      </c>
      <c r="AD139" s="16" t="s">
        <v>91</v>
      </c>
      <c r="AE139" s="16" t="s">
        <v>91</v>
      </c>
      <c r="AF139" s="16" t="s">
        <v>91</v>
      </c>
      <c r="AG139" s="16" t="s">
        <v>91</v>
      </c>
      <c r="AH139" s="16" t="s">
        <v>91</v>
      </c>
      <c r="AI139" s="15">
        <v>0</v>
      </c>
      <c r="AJ139" s="17" t="s">
        <v>91</v>
      </c>
      <c r="AK139" s="15">
        <v>0</v>
      </c>
      <c r="AL139" s="15" t="s">
        <v>91</v>
      </c>
      <c r="AM139" s="15">
        <v>0</v>
      </c>
      <c r="AN139" s="15" t="s">
        <v>91</v>
      </c>
      <c r="AO139" s="15">
        <v>0</v>
      </c>
      <c r="AP139" s="15" t="s">
        <v>91</v>
      </c>
      <c r="AQ139" s="15">
        <v>0</v>
      </c>
      <c r="AR139" s="15" t="s">
        <v>91</v>
      </c>
      <c r="AS139" s="15">
        <v>0</v>
      </c>
      <c r="AT139" s="15" t="s">
        <v>91</v>
      </c>
      <c r="AU139" s="15">
        <v>0</v>
      </c>
      <c r="AV139" s="15" t="s">
        <v>91</v>
      </c>
      <c r="AW139" s="15">
        <v>0</v>
      </c>
    </row>
    <row r="140" spans="1:49" ht="31.5" hidden="1">
      <c r="A140" s="11" t="s">
        <v>171</v>
      </c>
      <c r="B140" s="14" t="s">
        <v>172</v>
      </c>
      <c r="C140" s="11" t="s">
        <v>90</v>
      </c>
      <c r="D140" s="15" t="s">
        <v>91</v>
      </c>
      <c r="E140" s="15">
        <v>0</v>
      </c>
      <c r="F140" s="15" t="s">
        <v>91</v>
      </c>
      <c r="G140" s="15">
        <v>0</v>
      </c>
      <c r="H140" s="15" t="s">
        <v>91</v>
      </c>
      <c r="I140" s="15">
        <v>0</v>
      </c>
      <c r="J140" s="15" t="s">
        <v>91</v>
      </c>
      <c r="K140" s="15">
        <v>0</v>
      </c>
      <c r="L140" s="15" t="s">
        <v>91</v>
      </c>
      <c r="M140" s="15">
        <v>0</v>
      </c>
      <c r="N140" s="15" t="s">
        <v>91</v>
      </c>
      <c r="O140" s="15">
        <v>0</v>
      </c>
      <c r="P140" s="15" t="s">
        <v>91</v>
      </c>
      <c r="Q140" s="15">
        <v>0</v>
      </c>
      <c r="R140" s="16" t="s">
        <v>91</v>
      </c>
      <c r="S140" s="16" t="s">
        <v>91</v>
      </c>
      <c r="T140" s="25" t="s">
        <v>91</v>
      </c>
      <c r="U140" s="25">
        <v>0</v>
      </c>
      <c r="V140" s="25" t="s">
        <v>91</v>
      </c>
      <c r="W140" s="15">
        <v>0</v>
      </c>
      <c r="X140" s="17" t="s">
        <v>91</v>
      </c>
      <c r="Y140" s="15">
        <v>0</v>
      </c>
      <c r="Z140" s="17" t="s">
        <v>91</v>
      </c>
      <c r="AA140" s="15">
        <v>0</v>
      </c>
      <c r="AB140" s="16" t="s">
        <v>91</v>
      </c>
      <c r="AC140" s="16" t="s">
        <v>91</v>
      </c>
      <c r="AD140" s="16" t="s">
        <v>91</v>
      </c>
      <c r="AE140" s="16" t="s">
        <v>91</v>
      </c>
      <c r="AF140" s="16" t="s">
        <v>91</v>
      </c>
      <c r="AG140" s="16" t="s">
        <v>91</v>
      </c>
      <c r="AH140" s="16" t="s">
        <v>91</v>
      </c>
      <c r="AI140" s="15">
        <v>0</v>
      </c>
      <c r="AJ140" s="17" t="s">
        <v>91</v>
      </c>
      <c r="AK140" s="15">
        <v>0</v>
      </c>
      <c r="AL140" s="15" t="s">
        <v>91</v>
      </c>
      <c r="AM140" s="15">
        <v>0</v>
      </c>
      <c r="AN140" s="15" t="s">
        <v>91</v>
      </c>
      <c r="AO140" s="15">
        <v>0</v>
      </c>
      <c r="AP140" s="15" t="s">
        <v>91</v>
      </c>
      <c r="AQ140" s="15">
        <v>0</v>
      </c>
      <c r="AR140" s="15" t="s">
        <v>91</v>
      </c>
      <c r="AS140" s="15">
        <v>0</v>
      </c>
      <c r="AT140" s="15" t="s">
        <v>91</v>
      </c>
      <c r="AU140" s="15">
        <v>0</v>
      </c>
      <c r="AV140" s="15" t="s">
        <v>91</v>
      </c>
      <c r="AW140" s="15">
        <v>0</v>
      </c>
    </row>
    <row r="141" spans="1:49" ht="47.25" hidden="1">
      <c r="A141" s="11" t="s">
        <v>173</v>
      </c>
      <c r="B141" s="14" t="s">
        <v>174</v>
      </c>
      <c r="C141" s="11" t="s">
        <v>90</v>
      </c>
      <c r="D141" s="15" t="s">
        <v>91</v>
      </c>
      <c r="E141" s="15">
        <v>0</v>
      </c>
      <c r="F141" s="15" t="s">
        <v>91</v>
      </c>
      <c r="G141" s="15">
        <v>0</v>
      </c>
      <c r="H141" s="15" t="s">
        <v>91</v>
      </c>
      <c r="I141" s="15">
        <v>0</v>
      </c>
      <c r="J141" s="15" t="s">
        <v>91</v>
      </c>
      <c r="K141" s="15">
        <v>0</v>
      </c>
      <c r="L141" s="15" t="s">
        <v>91</v>
      </c>
      <c r="M141" s="15">
        <v>0</v>
      </c>
      <c r="N141" s="15" t="s">
        <v>91</v>
      </c>
      <c r="O141" s="15">
        <v>0</v>
      </c>
      <c r="P141" s="15" t="s">
        <v>91</v>
      </c>
      <c r="Q141" s="15">
        <v>0</v>
      </c>
      <c r="R141" s="16" t="s">
        <v>91</v>
      </c>
      <c r="S141" s="16" t="s">
        <v>91</v>
      </c>
      <c r="T141" s="25" t="s">
        <v>91</v>
      </c>
      <c r="U141" s="25">
        <v>0</v>
      </c>
      <c r="V141" s="25" t="s">
        <v>91</v>
      </c>
      <c r="W141" s="15">
        <v>0</v>
      </c>
      <c r="X141" s="17" t="s">
        <v>91</v>
      </c>
      <c r="Y141" s="15">
        <v>0</v>
      </c>
      <c r="Z141" s="17" t="s">
        <v>91</v>
      </c>
      <c r="AA141" s="15">
        <v>0</v>
      </c>
      <c r="AB141" s="16" t="s">
        <v>91</v>
      </c>
      <c r="AC141" s="16" t="s">
        <v>91</v>
      </c>
      <c r="AD141" s="16" t="s">
        <v>91</v>
      </c>
      <c r="AE141" s="16" t="s">
        <v>91</v>
      </c>
      <c r="AF141" s="16" t="s">
        <v>91</v>
      </c>
      <c r="AG141" s="16" t="s">
        <v>91</v>
      </c>
      <c r="AH141" s="16" t="s">
        <v>91</v>
      </c>
      <c r="AI141" s="15">
        <v>0</v>
      </c>
      <c r="AJ141" s="17" t="s">
        <v>91</v>
      </c>
      <c r="AK141" s="15">
        <v>0</v>
      </c>
      <c r="AL141" s="15" t="s">
        <v>91</v>
      </c>
      <c r="AM141" s="15">
        <v>0</v>
      </c>
      <c r="AN141" s="15" t="s">
        <v>91</v>
      </c>
      <c r="AO141" s="15">
        <v>0</v>
      </c>
      <c r="AP141" s="15" t="s">
        <v>91</v>
      </c>
      <c r="AQ141" s="15">
        <v>0</v>
      </c>
      <c r="AR141" s="15" t="s">
        <v>91</v>
      </c>
      <c r="AS141" s="15">
        <v>0</v>
      </c>
      <c r="AT141" s="15" t="s">
        <v>91</v>
      </c>
      <c r="AU141" s="15">
        <v>0</v>
      </c>
      <c r="AV141" s="15" t="s">
        <v>91</v>
      </c>
      <c r="AW141" s="15">
        <v>0</v>
      </c>
    </row>
    <row r="142" spans="1:49" ht="78.75" hidden="1">
      <c r="A142" s="11" t="s">
        <v>175</v>
      </c>
      <c r="B142" s="14" t="s">
        <v>176</v>
      </c>
      <c r="C142" s="11" t="s">
        <v>90</v>
      </c>
      <c r="D142" s="15" t="s">
        <v>91</v>
      </c>
      <c r="E142" s="15">
        <v>0</v>
      </c>
      <c r="F142" s="15" t="s">
        <v>91</v>
      </c>
      <c r="G142" s="15">
        <v>0</v>
      </c>
      <c r="H142" s="15" t="s">
        <v>91</v>
      </c>
      <c r="I142" s="15">
        <v>0</v>
      </c>
      <c r="J142" s="15" t="s">
        <v>91</v>
      </c>
      <c r="K142" s="15">
        <v>0</v>
      </c>
      <c r="L142" s="15" t="s">
        <v>91</v>
      </c>
      <c r="M142" s="15">
        <v>0</v>
      </c>
      <c r="N142" s="15" t="s">
        <v>91</v>
      </c>
      <c r="O142" s="15">
        <v>0</v>
      </c>
      <c r="P142" s="15" t="s">
        <v>91</v>
      </c>
      <c r="Q142" s="15">
        <v>0</v>
      </c>
      <c r="R142" s="16" t="s">
        <v>91</v>
      </c>
      <c r="S142" s="16" t="s">
        <v>91</v>
      </c>
      <c r="T142" s="25" t="s">
        <v>91</v>
      </c>
      <c r="U142" s="25">
        <v>0</v>
      </c>
      <c r="V142" s="25" t="s">
        <v>91</v>
      </c>
      <c r="W142" s="15">
        <v>0</v>
      </c>
      <c r="X142" s="17" t="s">
        <v>91</v>
      </c>
      <c r="Y142" s="15">
        <v>0</v>
      </c>
      <c r="Z142" s="17" t="s">
        <v>91</v>
      </c>
      <c r="AA142" s="15">
        <v>0</v>
      </c>
      <c r="AB142" s="16" t="s">
        <v>91</v>
      </c>
      <c r="AC142" s="16" t="s">
        <v>91</v>
      </c>
      <c r="AD142" s="16" t="s">
        <v>91</v>
      </c>
      <c r="AE142" s="16" t="s">
        <v>91</v>
      </c>
      <c r="AF142" s="16" t="s">
        <v>91</v>
      </c>
      <c r="AG142" s="16" t="s">
        <v>91</v>
      </c>
      <c r="AH142" s="16" t="s">
        <v>91</v>
      </c>
      <c r="AI142" s="15">
        <v>0</v>
      </c>
      <c r="AJ142" s="17" t="s">
        <v>91</v>
      </c>
      <c r="AK142" s="15">
        <v>0</v>
      </c>
      <c r="AL142" s="15" t="s">
        <v>91</v>
      </c>
      <c r="AM142" s="15">
        <v>0</v>
      </c>
      <c r="AN142" s="15" t="s">
        <v>91</v>
      </c>
      <c r="AO142" s="15">
        <v>0</v>
      </c>
      <c r="AP142" s="15" t="s">
        <v>91</v>
      </c>
      <c r="AQ142" s="15">
        <v>0</v>
      </c>
      <c r="AR142" s="15" t="s">
        <v>91</v>
      </c>
      <c r="AS142" s="15">
        <v>0</v>
      </c>
      <c r="AT142" s="15" t="s">
        <v>91</v>
      </c>
      <c r="AU142" s="15">
        <v>0</v>
      </c>
      <c r="AV142" s="15" t="s">
        <v>91</v>
      </c>
      <c r="AW142" s="15">
        <v>0</v>
      </c>
    </row>
    <row r="143" spans="1:49" ht="78.75" hidden="1">
      <c r="A143" s="11" t="s">
        <v>177</v>
      </c>
      <c r="B143" s="14" t="s">
        <v>178</v>
      </c>
      <c r="C143" s="11" t="s">
        <v>90</v>
      </c>
      <c r="D143" s="15" t="s">
        <v>91</v>
      </c>
      <c r="E143" s="15">
        <v>0</v>
      </c>
      <c r="F143" s="15" t="s">
        <v>91</v>
      </c>
      <c r="G143" s="15">
        <v>0</v>
      </c>
      <c r="H143" s="15" t="s">
        <v>91</v>
      </c>
      <c r="I143" s="15">
        <v>0</v>
      </c>
      <c r="J143" s="15" t="s">
        <v>91</v>
      </c>
      <c r="K143" s="15">
        <v>0</v>
      </c>
      <c r="L143" s="15" t="s">
        <v>91</v>
      </c>
      <c r="M143" s="15">
        <v>0</v>
      </c>
      <c r="N143" s="15" t="s">
        <v>91</v>
      </c>
      <c r="O143" s="15">
        <v>0</v>
      </c>
      <c r="P143" s="15" t="s">
        <v>91</v>
      </c>
      <c r="Q143" s="15">
        <v>0</v>
      </c>
      <c r="R143" s="16" t="s">
        <v>91</v>
      </c>
      <c r="S143" s="16" t="s">
        <v>91</v>
      </c>
      <c r="T143" s="25" t="s">
        <v>91</v>
      </c>
      <c r="U143" s="25">
        <v>0</v>
      </c>
      <c r="V143" s="25" t="s">
        <v>91</v>
      </c>
      <c r="W143" s="15">
        <v>0</v>
      </c>
      <c r="X143" s="17" t="s">
        <v>91</v>
      </c>
      <c r="Y143" s="15">
        <v>0</v>
      </c>
      <c r="Z143" s="17" t="s">
        <v>91</v>
      </c>
      <c r="AA143" s="15">
        <v>0</v>
      </c>
      <c r="AB143" s="16" t="s">
        <v>91</v>
      </c>
      <c r="AC143" s="16" t="s">
        <v>91</v>
      </c>
      <c r="AD143" s="16" t="s">
        <v>91</v>
      </c>
      <c r="AE143" s="16" t="s">
        <v>91</v>
      </c>
      <c r="AF143" s="16" t="s">
        <v>91</v>
      </c>
      <c r="AG143" s="16" t="s">
        <v>91</v>
      </c>
      <c r="AH143" s="16" t="s">
        <v>91</v>
      </c>
      <c r="AI143" s="15">
        <v>0</v>
      </c>
      <c r="AJ143" s="17" t="s">
        <v>91</v>
      </c>
      <c r="AK143" s="15">
        <v>0</v>
      </c>
      <c r="AL143" s="15" t="s">
        <v>91</v>
      </c>
      <c r="AM143" s="15">
        <v>0</v>
      </c>
      <c r="AN143" s="15" t="s">
        <v>91</v>
      </c>
      <c r="AO143" s="15">
        <v>0</v>
      </c>
      <c r="AP143" s="15" t="s">
        <v>91</v>
      </c>
      <c r="AQ143" s="15">
        <v>0</v>
      </c>
      <c r="AR143" s="15" t="s">
        <v>91</v>
      </c>
      <c r="AS143" s="15">
        <v>0</v>
      </c>
      <c r="AT143" s="15" t="s">
        <v>91</v>
      </c>
      <c r="AU143" s="15">
        <v>0</v>
      </c>
      <c r="AV143" s="15" t="s">
        <v>91</v>
      </c>
      <c r="AW143" s="15">
        <v>0</v>
      </c>
    </row>
    <row r="144" spans="1:49" ht="78.75" hidden="1">
      <c r="A144" s="11" t="s">
        <v>179</v>
      </c>
      <c r="B144" s="14" t="s">
        <v>180</v>
      </c>
      <c r="C144" s="11" t="s">
        <v>90</v>
      </c>
      <c r="D144" s="15" t="s">
        <v>91</v>
      </c>
      <c r="E144" s="15">
        <v>0</v>
      </c>
      <c r="F144" s="15" t="s">
        <v>91</v>
      </c>
      <c r="G144" s="15">
        <v>0</v>
      </c>
      <c r="H144" s="15" t="s">
        <v>91</v>
      </c>
      <c r="I144" s="15">
        <v>0</v>
      </c>
      <c r="J144" s="15" t="s">
        <v>91</v>
      </c>
      <c r="K144" s="15">
        <v>0</v>
      </c>
      <c r="L144" s="15" t="s">
        <v>91</v>
      </c>
      <c r="M144" s="15">
        <v>0</v>
      </c>
      <c r="N144" s="15" t="s">
        <v>91</v>
      </c>
      <c r="O144" s="15">
        <v>0</v>
      </c>
      <c r="P144" s="15" t="s">
        <v>91</v>
      </c>
      <c r="Q144" s="15">
        <v>0</v>
      </c>
      <c r="R144" s="16" t="s">
        <v>91</v>
      </c>
      <c r="S144" s="16" t="s">
        <v>91</v>
      </c>
      <c r="T144" s="25" t="s">
        <v>91</v>
      </c>
      <c r="U144" s="25">
        <v>0</v>
      </c>
      <c r="V144" s="25" t="s">
        <v>91</v>
      </c>
      <c r="W144" s="15">
        <v>0</v>
      </c>
      <c r="X144" s="17" t="s">
        <v>91</v>
      </c>
      <c r="Y144" s="15">
        <v>0</v>
      </c>
      <c r="Z144" s="17" t="s">
        <v>91</v>
      </c>
      <c r="AA144" s="15">
        <v>0</v>
      </c>
      <c r="AB144" s="16" t="s">
        <v>91</v>
      </c>
      <c r="AC144" s="16" t="s">
        <v>91</v>
      </c>
      <c r="AD144" s="16" t="s">
        <v>91</v>
      </c>
      <c r="AE144" s="16" t="s">
        <v>91</v>
      </c>
      <c r="AF144" s="16" t="s">
        <v>91</v>
      </c>
      <c r="AG144" s="16" t="s">
        <v>91</v>
      </c>
      <c r="AH144" s="16" t="s">
        <v>91</v>
      </c>
      <c r="AI144" s="15">
        <v>0</v>
      </c>
      <c r="AJ144" s="17" t="s">
        <v>91</v>
      </c>
      <c r="AK144" s="15">
        <v>0</v>
      </c>
      <c r="AL144" s="15" t="s">
        <v>91</v>
      </c>
      <c r="AM144" s="15">
        <v>0</v>
      </c>
      <c r="AN144" s="15" t="s">
        <v>91</v>
      </c>
      <c r="AO144" s="15">
        <v>0</v>
      </c>
      <c r="AP144" s="15" t="s">
        <v>91</v>
      </c>
      <c r="AQ144" s="15">
        <v>0</v>
      </c>
      <c r="AR144" s="15" t="s">
        <v>91</v>
      </c>
      <c r="AS144" s="15">
        <v>0</v>
      </c>
      <c r="AT144" s="15" t="s">
        <v>91</v>
      </c>
      <c r="AU144" s="15">
        <v>0</v>
      </c>
      <c r="AV144" s="15" t="s">
        <v>91</v>
      </c>
      <c r="AW144" s="15">
        <v>0</v>
      </c>
    </row>
    <row r="145" spans="1:49" ht="47.25" hidden="1">
      <c r="A145" s="11" t="s">
        <v>183</v>
      </c>
      <c r="B145" s="14" t="s">
        <v>184</v>
      </c>
      <c r="C145" s="11" t="s">
        <v>90</v>
      </c>
      <c r="D145" s="15" t="s">
        <v>91</v>
      </c>
      <c r="E145" s="15">
        <v>0</v>
      </c>
      <c r="F145" s="15" t="s">
        <v>91</v>
      </c>
      <c r="G145" s="15">
        <v>0</v>
      </c>
      <c r="H145" s="15" t="s">
        <v>91</v>
      </c>
      <c r="I145" s="15">
        <v>0</v>
      </c>
      <c r="J145" s="15" t="s">
        <v>91</v>
      </c>
      <c r="K145" s="15">
        <v>0</v>
      </c>
      <c r="L145" s="15" t="s">
        <v>91</v>
      </c>
      <c r="M145" s="15">
        <v>0</v>
      </c>
      <c r="N145" s="15" t="s">
        <v>91</v>
      </c>
      <c r="O145" s="15">
        <v>0</v>
      </c>
      <c r="P145" s="15" t="s">
        <v>91</v>
      </c>
      <c r="Q145" s="15">
        <v>0</v>
      </c>
      <c r="R145" s="16" t="s">
        <v>91</v>
      </c>
      <c r="S145" s="16" t="s">
        <v>91</v>
      </c>
      <c r="T145" s="25" t="s">
        <v>91</v>
      </c>
      <c r="U145" s="25">
        <v>0</v>
      </c>
      <c r="V145" s="25" t="s">
        <v>91</v>
      </c>
      <c r="W145" s="15">
        <v>0</v>
      </c>
      <c r="X145" s="17" t="s">
        <v>91</v>
      </c>
      <c r="Y145" s="15">
        <v>0</v>
      </c>
      <c r="Z145" s="17" t="s">
        <v>91</v>
      </c>
      <c r="AA145" s="15">
        <v>0</v>
      </c>
      <c r="AB145" s="16" t="s">
        <v>91</v>
      </c>
      <c r="AC145" s="16" t="s">
        <v>91</v>
      </c>
      <c r="AD145" s="16" t="s">
        <v>91</v>
      </c>
      <c r="AE145" s="16" t="s">
        <v>91</v>
      </c>
      <c r="AF145" s="16" t="s">
        <v>91</v>
      </c>
      <c r="AG145" s="16" t="s">
        <v>91</v>
      </c>
      <c r="AH145" s="16" t="s">
        <v>91</v>
      </c>
      <c r="AI145" s="15">
        <v>0</v>
      </c>
      <c r="AJ145" s="17" t="s">
        <v>91</v>
      </c>
      <c r="AK145" s="15">
        <v>0</v>
      </c>
      <c r="AL145" s="15" t="s">
        <v>91</v>
      </c>
      <c r="AM145" s="15">
        <v>0</v>
      </c>
      <c r="AN145" s="15" t="s">
        <v>91</v>
      </c>
      <c r="AO145" s="15">
        <v>0</v>
      </c>
      <c r="AP145" s="15" t="s">
        <v>91</v>
      </c>
      <c r="AQ145" s="15">
        <v>0</v>
      </c>
      <c r="AR145" s="15" t="s">
        <v>91</v>
      </c>
      <c r="AS145" s="15">
        <v>0</v>
      </c>
      <c r="AT145" s="15" t="s">
        <v>91</v>
      </c>
      <c r="AU145" s="15">
        <v>0</v>
      </c>
      <c r="AV145" s="15" t="s">
        <v>91</v>
      </c>
      <c r="AW145" s="15">
        <v>0</v>
      </c>
    </row>
    <row r="146" spans="1:49" s="28" customFormat="1" ht="31.5" hidden="1">
      <c r="A146" s="23" t="s">
        <v>185</v>
      </c>
      <c r="B146" s="24" t="s">
        <v>186</v>
      </c>
      <c r="C146" s="23" t="s">
        <v>90</v>
      </c>
      <c r="D146" s="25" t="s">
        <v>91</v>
      </c>
      <c r="E146" s="15">
        <v>0</v>
      </c>
      <c r="F146" s="25" t="s">
        <v>91</v>
      </c>
      <c r="G146" s="15">
        <v>0</v>
      </c>
      <c r="H146" s="25" t="s">
        <v>91</v>
      </c>
      <c r="I146" s="15">
        <v>0</v>
      </c>
      <c r="J146" s="25" t="s">
        <v>91</v>
      </c>
      <c r="K146" s="15">
        <v>0</v>
      </c>
      <c r="L146" s="25" t="s">
        <v>91</v>
      </c>
      <c r="M146" s="15">
        <v>0</v>
      </c>
      <c r="N146" s="25" t="s">
        <v>91</v>
      </c>
      <c r="O146" s="15">
        <v>0</v>
      </c>
      <c r="P146" s="25" t="s">
        <v>91</v>
      </c>
      <c r="Q146" s="15">
        <v>0</v>
      </c>
      <c r="R146" s="26" t="s">
        <v>91</v>
      </c>
      <c r="S146" s="26" t="s">
        <v>91</v>
      </c>
      <c r="T146" s="25" t="s">
        <v>91</v>
      </c>
      <c r="U146" s="25">
        <v>0</v>
      </c>
      <c r="V146" s="25" t="s">
        <v>91</v>
      </c>
      <c r="W146" s="15">
        <v>0</v>
      </c>
      <c r="X146" s="27" t="s">
        <v>91</v>
      </c>
      <c r="Y146" s="15">
        <v>0</v>
      </c>
      <c r="Z146" s="27" t="s">
        <v>91</v>
      </c>
      <c r="AA146" s="15">
        <v>0</v>
      </c>
      <c r="AB146" s="16" t="s">
        <v>91</v>
      </c>
      <c r="AC146" s="16" t="s">
        <v>91</v>
      </c>
      <c r="AD146" s="16" t="s">
        <v>91</v>
      </c>
      <c r="AE146" s="16" t="s">
        <v>91</v>
      </c>
      <c r="AF146" s="16" t="s">
        <v>91</v>
      </c>
      <c r="AG146" s="16" t="s">
        <v>91</v>
      </c>
      <c r="AH146" s="16" t="s">
        <v>91</v>
      </c>
      <c r="AI146" s="15">
        <v>0</v>
      </c>
      <c r="AJ146" s="27" t="s">
        <v>91</v>
      </c>
      <c r="AK146" s="15">
        <v>0</v>
      </c>
      <c r="AL146" s="25" t="s">
        <v>91</v>
      </c>
      <c r="AM146" s="15">
        <v>0</v>
      </c>
      <c r="AN146" s="25" t="s">
        <v>91</v>
      </c>
      <c r="AO146" s="15">
        <v>0</v>
      </c>
      <c r="AP146" s="25" t="s">
        <v>91</v>
      </c>
      <c r="AQ146" s="15">
        <v>0</v>
      </c>
      <c r="AR146" s="25" t="s">
        <v>91</v>
      </c>
      <c r="AS146" s="15">
        <v>0</v>
      </c>
      <c r="AT146" s="25" t="s">
        <v>91</v>
      </c>
      <c r="AU146" s="15">
        <v>0</v>
      </c>
      <c r="AV146" s="25" t="s">
        <v>91</v>
      </c>
      <c r="AW146" s="15">
        <v>0</v>
      </c>
    </row>
    <row r="147" spans="1:49" ht="15.75" hidden="1">
      <c r="A147" s="11" t="s">
        <v>105</v>
      </c>
      <c r="B147" s="14" t="s">
        <v>92</v>
      </c>
      <c r="C147" s="11" t="s">
        <v>90</v>
      </c>
      <c r="D147" s="15" t="s">
        <v>91</v>
      </c>
      <c r="E147" s="15">
        <v>0</v>
      </c>
      <c r="F147" s="15" t="s">
        <v>91</v>
      </c>
      <c r="G147" s="15">
        <v>0</v>
      </c>
      <c r="H147" s="15" t="s">
        <v>91</v>
      </c>
      <c r="I147" s="15">
        <v>0</v>
      </c>
      <c r="J147" s="15" t="s">
        <v>91</v>
      </c>
      <c r="K147" s="15">
        <v>0</v>
      </c>
      <c r="L147" s="15" t="s">
        <v>91</v>
      </c>
      <c r="M147" s="15">
        <v>0</v>
      </c>
      <c r="N147" s="15" t="s">
        <v>91</v>
      </c>
      <c r="O147" s="15">
        <v>0</v>
      </c>
      <c r="P147" s="15" t="s">
        <v>91</v>
      </c>
      <c r="Q147" s="15">
        <v>0</v>
      </c>
      <c r="R147" s="16" t="s">
        <v>91</v>
      </c>
      <c r="S147" s="16" t="s">
        <v>91</v>
      </c>
      <c r="T147" s="25" t="s">
        <v>91</v>
      </c>
      <c r="U147" s="25">
        <v>0</v>
      </c>
      <c r="V147" s="25" t="s">
        <v>91</v>
      </c>
      <c r="W147" s="15">
        <v>0</v>
      </c>
      <c r="X147" s="17" t="s">
        <v>91</v>
      </c>
      <c r="Y147" s="15">
        <v>0</v>
      </c>
      <c r="Z147" s="17" t="s">
        <v>91</v>
      </c>
      <c r="AA147" s="15">
        <v>0</v>
      </c>
      <c r="AB147" s="16" t="s">
        <v>91</v>
      </c>
      <c r="AC147" s="16" t="s">
        <v>91</v>
      </c>
      <c r="AD147" s="16" t="s">
        <v>91</v>
      </c>
      <c r="AE147" s="16" t="s">
        <v>91</v>
      </c>
      <c r="AF147" s="16" t="s">
        <v>91</v>
      </c>
      <c r="AG147" s="16" t="s">
        <v>91</v>
      </c>
      <c r="AH147" s="16" t="s">
        <v>91</v>
      </c>
      <c r="AI147" s="15">
        <v>0</v>
      </c>
      <c r="AJ147" s="17" t="s">
        <v>91</v>
      </c>
      <c r="AK147" s="15">
        <v>0</v>
      </c>
      <c r="AL147" s="15" t="s">
        <v>91</v>
      </c>
      <c r="AM147" s="15">
        <v>0</v>
      </c>
      <c r="AN147" s="15" t="s">
        <v>91</v>
      </c>
      <c r="AO147" s="15">
        <v>0</v>
      </c>
      <c r="AP147" s="15" t="s">
        <v>91</v>
      </c>
      <c r="AQ147" s="15">
        <v>0</v>
      </c>
      <c r="AR147" s="15" t="s">
        <v>91</v>
      </c>
      <c r="AS147" s="15">
        <v>0</v>
      </c>
      <c r="AT147" s="15" t="s">
        <v>91</v>
      </c>
      <c r="AU147" s="15">
        <v>0</v>
      </c>
      <c r="AV147" s="15" t="s">
        <v>91</v>
      </c>
      <c r="AW147" s="15">
        <v>0</v>
      </c>
    </row>
    <row r="148" spans="1:49" ht="31.5" hidden="1">
      <c r="A148" s="11" t="s">
        <v>106</v>
      </c>
      <c r="B148" s="14" t="s">
        <v>107</v>
      </c>
      <c r="C148" s="11" t="s">
        <v>90</v>
      </c>
      <c r="D148" s="15" t="s">
        <v>91</v>
      </c>
      <c r="E148" s="15">
        <v>0</v>
      </c>
      <c r="F148" s="15" t="s">
        <v>91</v>
      </c>
      <c r="G148" s="15">
        <v>0</v>
      </c>
      <c r="H148" s="15" t="s">
        <v>91</v>
      </c>
      <c r="I148" s="15">
        <v>0</v>
      </c>
      <c r="J148" s="15" t="s">
        <v>91</v>
      </c>
      <c r="K148" s="15">
        <v>0</v>
      </c>
      <c r="L148" s="15" t="s">
        <v>91</v>
      </c>
      <c r="M148" s="15">
        <v>0</v>
      </c>
      <c r="N148" s="15" t="s">
        <v>91</v>
      </c>
      <c r="O148" s="15">
        <v>0</v>
      </c>
      <c r="P148" s="15" t="s">
        <v>91</v>
      </c>
      <c r="Q148" s="15">
        <v>0</v>
      </c>
      <c r="R148" s="16" t="s">
        <v>91</v>
      </c>
      <c r="S148" s="16" t="s">
        <v>91</v>
      </c>
      <c r="T148" s="25" t="s">
        <v>91</v>
      </c>
      <c r="U148" s="25">
        <v>0</v>
      </c>
      <c r="V148" s="25" t="s">
        <v>91</v>
      </c>
      <c r="W148" s="15">
        <v>0</v>
      </c>
      <c r="X148" s="17" t="s">
        <v>91</v>
      </c>
      <c r="Y148" s="15">
        <v>0</v>
      </c>
      <c r="Z148" s="17" t="s">
        <v>91</v>
      </c>
      <c r="AA148" s="15">
        <v>0</v>
      </c>
      <c r="AB148" s="16" t="s">
        <v>91</v>
      </c>
      <c r="AC148" s="16" t="s">
        <v>91</v>
      </c>
      <c r="AD148" s="16" t="s">
        <v>91</v>
      </c>
      <c r="AE148" s="16" t="s">
        <v>91</v>
      </c>
      <c r="AF148" s="16" t="s">
        <v>91</v>
      </c>
      <c r="AG148" s="16" t="s">
        <v>91</v>
      </c>
      <c r="AH148" s="16" t="s">
        <v>91</v>
      </c>
      <c r="AI148" s="15">
        <v>0</v>
      </c>
      <c r="AJ148" s="17" t="s">
        <v>91</v>
      </c>
      <c r="AK148" s="15">
        <v>0</v>
      </c>
      <c r="AL148" s="15" t="s">
        <v>91</v>
      </c>
      <c r="AM148" s="15">
        <v>0</v>
      </c>
      <c r="AN148" s="15" t="s">
        <v>91</v>
      </c>
      <c r="AO148" s="15">
        <v>0</v>
      </c>
      <c r="AP148" s="15" t="s">
        <v>91</v>
      </c>
      <c r="AQ148" s="15">
        <v>0</v>
      </c>
      <c r="AR148" s="15" t="s">
        <v>91</v>
      </c>
      <c r="AS148" s="15">
        <v>0</v>
      </c>
      <c r="AT148" s="15" t="s">
        <v>91</v>
      </c>
      <c r="AU148" s="15">
        <v>0</v>
      </c>
      <c r="AV148" s="15" t="s">
        <v>91</v>
      </c>
      <c r="AW148" s="15">
        <v>0</v>
      </c>
    </row>
    <row r="149" spans="1:49" ht="47.25" hidden="1">
      <c r="A149" s="11" t="s">
        <v>108</v>
      </c>
      <c r="B149" s="14" t="s">
        <v>109</v>
      </c>
      <c r="C149" s="11" t="s">
        <v>90</v>
      </c>
      <c r="D149" s="15" t="s">
        <v>91</v>
      </c>
      <c r="E149" s="15">
        <v>0</v>
      </c>
      <c r="F149" s="15" t="s">
        <v>91</v>
      </c>
      <c r="G149" s="15">
        <v>0</v>
      </c>
      <c r="H149" s="15" t="s">
        <v>91</v>
      </c>
      <c r="I149" s="15">
        <v>0</v>
      </c>
      <c r="J149" s="15" t="s">
        <v>91</v>
      </c>
      <c r="K149" s="15">
        <v>0</v>
      </c>
      <c r="L149" s="15" t="s">
        <v>91</v>
      </c>
      <c r="M149" s="15">
        <v>0</v>
      </c>
      <c r="N149" s="15" t="s">
        <v>91</v>
      </c>
      <c r="O149" s="15">
        <v>0</v>
      </c>
      <c r="P149" s="15" t="s">
        <v>91</v>
      </c>
      <c r="Q149" s="15">
        <v>0</v>
      </c>
      <c r="R149" s="16" t="s">
        <v>91</v>
      </c>
      <c r="S149" s="16" t="s">
        <v>91</v>
      </c>
      <c r="T149" s="25" t="s">
        <v>91</v>
      </c>
      <c r="U149" s="25">
        <v>0</v>
      </c>
      <c r="V149" s="25" t="s">
        <v>91</v>
      </c>
      <c r="W149" s="15">
        <v>0</v>
      </c>
      <c r="X149" s="17" t="s">
        <v>91</v>
      </c>
      <c r="Y149" s="15">
        <v>0</v>
      </c>
      <c r="Z149" s="17" t="s">
        <v>91</v>
      </c>
      <c r="AA149" s="15">
        <v>0</v>
      </c>
      <c r="AB149" s="16" t="s">
        <v>91</v>
      </c>
      <c r="AC149" s="16" t="s">
        <v>91</v>
      </c>
      <c r="AD149" s="16" t="s">
        <v>91</v>
      </c>
      <c r="AE149" s="16" t="s">
        <v>91</v>
      </c>
      <c r="AF149" s="16" t="s">
        <v>91</v>
      </c>
      <c r="AG149" s="16" t="s">
        <v>91</v>
      </c>
      <c r="AH149" s="16" t="s">
        <v>91</v>
      </c>
      <c r="AI149" s="15">
        <v>0</v>
      </c>
      <c r="AJ149" s="17" t="s">
        <v>91</v>
      </c>
      <c r="AK149" s="15">
        <v>0</v>
      </c>
      <c r="AL149" s="15" t="s">
        <v>91</v>
      </c>
      <c r="AM149" s="15">
        <v>0</v>
      </c>
      <c r="AN149" s="15" t="s">
        <v>91</v>
      </c>
      <c r="AO149" s="15">
        <v>0</v>
      </c>
      <c r="AP149" s="15" t="s">
        <v>91</v>
      </c>
      <c r="AQ149" s="15">
        <v>0</v>
      </c>
      <c r="AR149" s="15" t="s">
        <v>91</v>
      </c>
      <c r="AS149" s="15">
        <v>0</v>
      </c>
      <c r="AT149" s="15" t="s">
        <v>91</v>
      </c>
      <c r="AU149" s="15">
        <v>0</v>
      </c>
      <c r="AV149" s="15" t="s">
        <v>91</v>
      </c>
      <c r="AW149" s="15">
        <v>0</v>
      </c>
    </row>
    <row r="150" spans="1:49" ht="78.75" hidden="1">
      <c r="A150" s="11" t="s">
        <v>110</v>
      </c>
      <c r="B150" s="14" t="s">
        <v>111</v>
      </c>
      <c r="C150" s="11" t="s">
        <v>90</v>
      </c>
      <c r="D150" s="15" t="s">
        <v>91</v>
      </c>
      <c r="E150" s="15">
        <v>0</v>
      </c>
      <c r="F150" s="15" t="s">
        <v>91</v>
      </c>
      <c r="G150" s="15">
        <v>0</v>
      </c>
      <c r="H150" s="15" t="s">
        <v>91</v>
      </c>
      <c r="I150" s="15">
        <v>0</v>
      </c>
      <c r="J150" s="15" t="s">
        <v>91</v>
      </c>
      <c r="K150" s="15">
        <v>0</v>
      </c>
      <c r="L150" s="15" t="s">
        <v>91</v>
      </c>
      <c r="M150" s="15">
        <v>0</v>
      </c>
      <c r="N150" s="15" t="s">
        <v>91</v>
      </c>
      <c r="O150" s="15">
        <v>0</v>
      </c>
      <c r="P150" s="15" t="s">
        <v>91</v>
      </c>
      <c r="Q150" s="15">
        <v>0</v>
      </c>
      <c r="R150" s="16" t="s">
        <v>91</v>
      </c>
      <c r="S150" s="16" t="s">
        <v>91</v>
      </c>
      <c r="T150" s="25" t="s">
        <v>91</v>
      </c>
      <c r="U150" s="25">
        <v>0</v>
      </c>
      <c r="V150" s="25" t="s">
        <v>91</v>
      </c>
      <c r="W150" s="15">
        <v>0</v>
      </c>
      <c r="X150" s="17" t="s">
        <v>91</v>
      </c>
      <c r="Y150" s="15">
        <v>0</v>
      </c>
      <c r="Z150" s="17" t="s">
        <v>91</v>
      </c>
      <c r="AA150" s="15">
        <v>0</v>
      </c>
      <c r="AB150" s="16" t="s">
        <v>91</v>
      </c>
      <c r="AC150" s="16" t="s">
        <v>91</v>
      </c>
      <c r="AD150" s="16" t="s">
        <v>91</v>
      </c>
      <c r="AE150" s="16" t="s">
        <v>91</v>
      </c>
      <c r="AF150" s="16" t="s">
        <v>91</v>
      </c>
      <c r="AG150" s="16" t="s">
        <v>91</v>
      </c>
      <c r="AH150" s="16" t="s">
        <v>91</v>
      </c>
      <c r="AI150" s="15">
        <v>0</v>
      </c>
      <c r="AJ150" s="17" t="s">
        <v>91</v>
      </c>
      <c r="AK150" s="15">
        <v>0</v>
      </c>
      <c r="AL150" s="15" t="s">
        <v>91</v>
      </c>
      <c r="AM150" s="15">
        <v>0</v>
      </c>
      <c r="AN150" s="15" t="s">
        <v>91</v>
      </c>
      <c r="AO150" s="15">
        <v>0</v>
      </c>
      <c r="AP150" s="15" t="s">
        <v>91</v>
      </c>
      <c r="AQ150" s="15">
        <v>0</v>
      </c>
      <c r="AR150" s="15" t="s">
        <v>91</v>
      </c>
      <c r="AS150" s="15">
        <v>0</v>
      </c>
      <c r="AT150" s="15" t="s">
        <v>91</v>
      </c>
      <c r="AU150" s="15">
        <v>0</v>
      </c>
      <c r="AV150" s="15" t="s">
        <v>91</v>
      </c>
      <c r="AW150" s="15">
        <v>0</v>
      </c>
    </row>
    <row r="151" spans="1:49" ht="78.75" hidden="1">
      <c r="A151" s="11" t="s">
        <v>112</v>
      </c>
      <c r="B151" s="14" t="s">
        <v>113</v>
      </c>
      <c r="C151" s="11" t="s">
        <v>90</v>
      </c>
      <c r="D151" s="15" t="s">
        <v>91</v>
      </c>
      <c r="E151" s="15">
        <v>0</v>
      </c>
      <c r="F151" s="15" t="s">
        <v>91</v>
      </c>
      <c r="G151" s="15">
        <v>0</v>
      </c>
      <c r="H151" s="15" t="s">
        <v>91</v>
      </c>
      <c r="I151" s="15">
        <v>0</v>
      </c>
      <c r="J151" s="15" t="s">
        <v>91</v>
      </c>
      <c r="K151" s="15">
        <v>0</v>
      </c>
      <c r="L151" s="15" t="s">
        <v>91</v>
      </c>
      <c r="M151" s="15">
        <v>0</v>
      </c>
      <c r="N151" s="15" t="s">
        <v>91</v>
      </c>
      <c r="O151" s="15">
        <v>0</v>
      </c>
      <c r="P151" s="15" t="s">
        <v>91</v>
      </c>
      <c r="Q151" s="15">
        <v>0</v>
      </c>
      <c r="R151" s="16" t="s">
        <v>91</v>
      </c>
      <c r="S151" s="16" t="s">
        <v>91</v>
      </c>
      <c r="T151" s="25" t="s">
        <v>91</v>
      </c>
      <c r="U151" s="25">
        <v>0</v>
      </c>
      <c r="V151" s="25" t="s">
        <v>91</v>
      </c>
      <c r="W151" s="15">
        <v>0</v>
      </c>
      <c r="X151" s="17" t="s">
        <v>91</v>
      </c>
      <c r="Y151" s="15">
        <v>0</v>
      </c>
      <c r="Z151" s="17" t="s">
        <v>91</v>
      </c>
      <c r="AA151" s="15">
        <v>0</v>
      </c>
      <c r="AB151" s="16" t="s">
        <v>91</v>
      </c>
      <c r="AC151" s="16" t="s">
        <v>91</v>
      </c>
      <c r="AD151" s="16" t="s">
        <v>91</v>
      </c>
      <c r="AE151" s="16" t="s">
        <v>91</v>
      </c>
      <c r="AF151" s="16" t="s">
        <v>91</v>
      </c>
      <c r="AG151" s="16" t="s">
        <v>91</v>
      </c>
      <c r="AH151" s="16" t="s">
        <v>91</v>
      </c>
      <c r="AI151" s="15">
        <v>0</v>
      </c>
      <c r="AJ151" s="17" t="s">
        <v>91</v>
      </c>
      <c r="AK151" s="15">
        <v>0</v>
      </c>
      <c r="AL151" s="15" t="s">
        <v>91</v>
      </c>
      <c r="AM151" s="15">
        <v>0</v>
      </c>
      <c r="AN151" s="15" t="s">
        <v>91</v>
      </c>
      <c r="AO151" s="15">
        <v>0</v>
      </c>
      <c r="AP151" s="15" t="s">
        <v>91</v>
      </c>
      <c r="AQ151" s="15">
        <v>0</v>
      </c>
      <c r="AR151" s="15" t="s">
        <v>91</v>
      </c>
      <c r="AS151" s="15">
        <v>0</v>
      </c>
      <c r="AT151" s="15" t="s">
        <v>91</v>
      </c>
      <c r="AU151" s="15">
        <v>0</v>
      </c>
      <c r="AV151" s="15" t="s">
        <v>91</v>
      </c>
      <c r="AW151" s="15">
        <v>0</v>
      </c>
    </row>
    <row r="152" spans="1:49" ht="63" hidden="1">
      <c r="A152" s="11" t="s">
        <v>114</v>
      </c>
      <c r="B152" s="14" t="s">
        <v>115</v>
      </c>
      <c r="C152" s="11" t="s">
        <v>90</v>
      </c>
      <c r="D152" s="15" t="s">
        <v>91</v>
      </c>
      <c r="E152" s="15">
        <v>0</v>
      </c>
      <c r="F152" s="15" t="s">
        <v>91</v>
      </c>
      <c r="G152" s="15">
        <v>0</v>
      </c>
      <c r="H152" s="15" t="s">
        <v>91</v>
      </c>
      <c r="I152" s="15">
        <v>0</v>
      </c>
      <c r="J152" s="15" t="s">
        <v>91</v>
      </c>
      <c r="K152" s="15">
        <v>0</v>
      </c>
      <c r="L152" s="15" t="s">
        <v>91</v>
      </c>
      <c r="M152" s="15">
        <v>0</v>
      </c>
      <c r="N152" s="15" t="s">
        <v>91</v>
      </c>
      <c r="O152" s="15">
        <v>0</v>
      </c>
      <c r="P152" s="15" t="s">
        <v>91</v>
      </c>
      <c r="Q152" s="15">
        <v>0</v>
      </c>
      <c r="R152" s="16" t="s">
        <v>91</v>
      </c>
      <c r="S152" s="16" t="s">
        <v>91</v>
      </c>
      <c r="T152" s="25" t="s">
        <v>91</v>
      </c>
      <c r="U152" s="25">
        <v>0</v>
      </c>
      <c r="V152" s="25" t="s">
        <v>91</v>
      </c>
      <c r="W152" s="15">
        <v>0</v>
      </c>
      <c r="X152" s="17" t="s">
        <v>91</v>
      </c>
      <c r="Y152" s="15">
        <v>0</v>
      </c>
      <c r="Z152" s="17" t="s">
        <v>91</v>
      </c>
      <c r="AA152" s="15">
        <v>0</v>
      </c>
      <c r="AB152" s="16" t="s">
        <v>91</v>
      </c>
      <c r="AC152" s="16" t="s">
        <v>91</v>
      </c>
      <c r="AD152" s="16" t="s">
        <v>91</v>
      </c>
      <c r="AE152" s="16" t="s">
        <v>91</v>
      </c>
      <c r="AF152" s="16" t="s">
        <v>91</v>
      </c>
      <c r="AG152" s="16" t="s">
        <v>91</v>
      </c>
      <c r="AH152" s="16" t="s">
        <v>91</v>
      </c>
      <c r="AI152" s="15">
        <v>0</v>
      </c>
      <c r="AJ152" s="17" t="s">
        <v>91</v>
      </c>
      <c r="AK152" s="15">
        <v>0</v>
      </c>
      <c r="AL152" s="15" t="s">
        <v>91</v>
      </c>
      <c r="AM152" s="15">
        <v>0</v>
      </c>
      <c r="AN152" s="15" t="s">
        <v>91</v>
      </c>
      <c r="AO152" s="15">
        <v>0</v>
      </c>
      <c r="AP152" s="15" t="s">
        <v>91</v>
      </c>
      <c r="AQ152" s="15">
        <v>0</v>
      </c>
      <c r="AR152" s="15" t="s">
        <v>91</v>
      </c>
      <c r="AS152" s="15">
        <v>0</v>
      </c>
      <c r="AT152" s="15" t="s">
        <v>91</v>
      </c>
      <c r="AU152" s="15">
        <v>0</v>
      </c>
      <c r="AV152" s="15" t="s">
        <v>91</v>
      </c>
      <c r="AW152" s="15">
        <v>0</v>
      </c>
    </row>
    <row r="153" spans="1:49" ht="47.25" hidden="1">
      <c r="A153" s="11" t="s">
        <v>116</v>
      </c>
      <c r="B153" s="14" t="s">
        <v>117</v>
      </c>
      <c r="C153" s="11" t="s">
        <v>90</v>
      </c>
      <c r="D153" s="15" t="s">
        <v>91</v>
      </c>
      <c r="E153" s="15">
        <v>0</v>
      </c>
      <c r="F153" s="15" t="s">
        <v>91</v>
      </c>
      <c r="G153" s="15">
        <v>0</v>
      </c>
      <c r="H153" s="15" t="s">
        <v>91</v>
      </c>
      <c r="I153" s="15">
        <v>0</v>
      </c>
      <c r="J153" s="15" t="s">
        <v>91</v>
      </c>
      <c r="K153" s="15">
        <v>0</v>
      </c>
      <c r="L153" s="15" t="s">
        <v>91</v>
      </c>
      <c r="M153" s="15">
        <v>0</v>
      </c>
      <c r="N153" s="15" t="s">
        <v>91</v>
      </c>
      <c r="O153" s="15">
        <v>0</v>
      </c>
      <c r="P153" s="15" t="s">
        <v>91</v>
      </c>
      <c r="Q153" s="15">
        <v>0</v>
      </c>
      <c r="R153" s="16" t="s">
        <v>91</v>
      </c>
      <c r="S153" s="16" t="s">
        <v>91</v>
      </c>
      <c r="T153" s="25" t="s">
        <v>91</v>
      </c>
      <c r="U153" s="25">
        <v>0</v>
      </c>
      <c r="V153" s="25" t="s">
        <v>91</v>
      </c>
      <c r="W153" s="15">
        <v>0</v>
      </c>
      <c r="X153" s="17" t="s">
        <v>91</v>
      </c>
      <c r="Y153" s="15">
        <v>0</v>
      </c>
      <c r="Z153" s="17" t="s">
        <v>91</v>
      </c>
      <c r="AA153" s="15">
        <v>0</v>
      </c>
      <c r="AB153" s="16" t="s">
        <v>91</v>
      </c>
      <c r="AC153" s="16" t="s">
        <v>91</v>
      </c>
      <c r="AD153" s="16" t="s">
        <v>91</v>
      </c>
      <c r="AE153" s="16" t="s">
        <v>91</v>
      </c>
      <c r="AF153" s="16" t="s">
        <v>91</v>
      </c>
      <c r="AG153" s="16" t="s">
        <v>91</v>
      </c>
      <c r="AH153" s="16" t="s">
        <v>91</v>
      </c>
      <c r="AI153" s="15">
        <v>0</v>
      </c>
      <c r="AJ153" s="17" t="s">
        <v>91</v>
      </c>
      <c r="AK153" s="15">
        <v>0</v>
      </c>
      <c r="AL153" s="15" t="s">
        <v>91</v>
      </c>
      <c r="AM153" s="15">
        <v>0</v>
      </c>
      <c r="AN153" s="15" t="s">
        <v>91</v>
      </c>
      <c r="AO153" s="15">
        <v>0</v>
      </c>
      <c r="AP153" s="15" t="s">
        <v>91</v>
      </c>
      <c r="AQ153" s="15">
        <v>0</v>
      </c>
      <c r="AR153" s="15" t="s">
        <v>91</v>
      </c>
      <c r="AS153" s="15">
        <v>0</v>
      </c>
      <c r="AT153" s="15" t="s">
        <v>91</v>
      </c>
      <c r="AU153" s="15">
        <v>0</v>
      </c>
      <c r="AV153" s="15" t="s">
        <v>91</v>
      </c>
      <c r="AW153" s="15">
        <v>0</v>
      </c>
    </row>
    <row r="154" spans="1:49" ht="78.75" hidden="1">
      <c r="A154" s="11" t="s">
        <v>118</v>
      </c>
      <c r="B154" s="14" t="s">
        <v>119</v>
      </c>
      <c r="C154" s="11" t="s">
        <v>90</v>
      </c>
      <c r="D154" s="15" t="s">
        <v>91</v>
      </c>
      <c r="E154" s="15">
        <v>0</v>
      </c>
      <c r="F154" s="15" t="s">
        <v>91</v>
      </c>
      <c r="G154" s="15">
        <v>0</v>
      </c>
      <c r="H154" s="15" t="s">
        <v>91</v>
      </c>
      <c r="I154" s="15">
        <v>0</v>
      </c>
      <c r="J154" s="15" t="s">
        <v>91</v>
      </c>
      <c r="K154" s="15">
        <v>0</v>
      </c>
      <c r="L154" s="15" t="s">
        <v>91</v>
      </c>
      <c r="M154" s="15">
        <v>0</v>
      </c>
      <c r="N154" s="15" t="s">
        <v>91</v>
      </c>
      <c r="O154" s="15">
        <v>0</v>
      </c>
      <c r="P154" s="15" t="s">
        <v>91</v>
      </c>
      <c r="Q154" s="15">
        <v>0</v>
      </c>
      <c r="R154" s="16" t="s">
        <v>91</v>
      </c>
      <c r="S154" s="16" t="s">
        <v>91</v>
      </c>
      <c r="T154" s="25" t="s">
        <v>91</v>
      </c>
      <c r="U154" s="25">
        <v>0</v>
      </c>
      <c r="V154" s="25" t="s">
        <v>91</v>
      </c>
      <c r="W154" s="15">
        <v>0</v>
      </c>
      <c r="X154" s="17" t="s">
        <v>91</v>
      </c>
      <c r="Y154" s="15">
        <v>0</v>
      </c>
      <c r="Z154" s="17" t="s">
        <v>91</v>
      </c>
      <c r="AA154" s="15">
        <v>0</v>
      </c>
      <c r="AB154" s="16" t="s">
        <v>91</v>
      </c>
      <c r="AC154" s="16" t="s">
        <v>91</v>
      </c>
      <c r="AD154" s="16" t="s">
        <v>91</v>
      </c>
      <c r="AE154" s="16" t="s">
        <v>91</v>
      </c>
      <c r="AF154" s="16" t="s">
        <v>91</v>
      </c>
      <c r="AG154" s="16" t="s">
        <v>91</v>
      </c>
      <c r="AH154" s="16" t="s">
        <v>91</v>
      </c>
      <c r="AI154" s="15">
        <v>0</v>
      </c>
      <c r="AJ154" s="17" t="s">
        <v>91</v>
      </c>
      <c r="AK154" s="15">
        <v>0</v>
      </c>
      <c r="AL154" s="15" t="s">
        <v>91</v>
      </c>
      <c r="AM154" s="15">
        <v>0</v>
      </c>
      <c r="AN154" s="15" t="s">
        <v>91</v>
      </c>
      <c r="AO154" s="15">
        <v>0</v>
      </c>
      <c r="AP154" s="15" t="s">
        <v>91</v>
      </c>
      <c r="AQ154" s="15">
        <v>0</v>
      </c>
      <c r="AR154" s="15" t="s">
        <v>91</v>
      </c>
      <c r="AS154" s="15">
        <v>0</v>
      </c>
      <c r="AT154" s="15" t="s">
        <v>91</v>
      </c>
      <c r="AU154" s="15">
        <v>0</v>
      </c>
      <c r="AV154" s="15" t="s">
        <v>91</v>
      </c>
      <c r="AW154" s="15">
        <v>0</v>
      </c>
    </row>
    <row r="155" spans="1:49" ht="47.25" hidden="1">
      <c r="A155" s="11" t="s">
        <v>120</v>
      </c>
      <c r="B155" s="14" t="s">
        <v>121</v>
      </c>
      <c r="C155" s="11" t="s">
        <v>90</v>
      </c>
      <c r="D155" s="15" t="s">
        <v>91</v>
      </c>
      <c r="E155" s="15">
        <v>0</v>
      </c>
      <c r="F155" s="15" t="s">
        <v>91</v>
      </c>
      <c r="G155" s="15">
        <v>0</v>
      </c>
      <c r="H155" s="15" t="s">
        <v>91</v>
      </c>
      <c r="I155" s="15">
        <v>0</v>
      </c>
      <c r="J155" s="15" t="s">
        <v>91</v>
      </c>
      <c r="K155" s="15">
        <v>0</v>
      </c>
      <c r="L155" s="15" t="s">
        <v>91</v>
      </c>
      <c r="M155" s="15">
        <v>0</v>
      </c>
      <c r="N155" s="15" t="s">
        <v>91</v>
      </c>
      <c r="O155" s="15">
        <v>0</v>
      </c>
      <c r="P155" s="15" t="s">
        <v>91</v>
      </c>
      <c r="Q155" s="15">
        <v>0</v>
      </c>
      <c r="R155" s="16" t="s">
        <v>91</v>
      </c>
      <c r="S155" s="16" t="s">
        <v>91</v>
      </c>
      <c r="T155" s="25" t="s">
        <v>91</v>
      </c>
      <c r="U155" s="25">
        <v>0</v>
      </c>
      <c r="V155" s="25" t="s">
        <v>91</v>
      </c>
      <c r="W155" s="15">
        <v>0</v>
      </c>
      <c r="X155" s="17" t="s">
        <v>91</v>
      </c>
      <c r="Y155" s="15">
        <v>0</v>
      </c>
      <c r="Z155" s="17" t="s">
        <v>91</v>
      </c>
      <c r="AA155" s="15">
        <v>0</v>
      </c>
      <c r="AB155" s="16" t="s">
        <v>91</v>
      </c>
      <c r="AC155" s="16" t="s">
        <v>91</v>
      </c>
      <c r="AD155" s="16" t="s">
        <v>91</v>
      </c>
      <c r="AE155" s="16" t="s">
        <v>91</v>
      </c>
      <c r="AF155" s="16" t="s">
        <v>91</v>
      </c>
      <c r="AG155" s="16" t="s">
        <v>91</v>
      </c>
      <c r="AH155" s="16" t="s">
        <v>91</v>
      </c>
      <c r="AI155" s="15">
        <v>0</v>
      </c>
      <c r="AJ155" s="17" t="s">
        <v>91</v>
      </c>
      <c r="AK155" s="15">
        <v>0</v>
      </c>
      <c r="AL155" s="15" t="s">
        <v>91</v>
      </c>
      <c r="AM155" s="15">
        <v>0</v>
      </c>
      <c r="AN155" s="15" t="s">
        <v>91</v>
      </c>
      <c r="AO155" s="15">
        <v>0</v>
      </c>
      <c r="AP155" s="15" t="s">
        <v>91</v>
      </c>
      <c r="AQ155" s="15">
        <v>0</v>
      </c>
      <c r="AR155" s="15" t="s">
        <v>91</v>
      </c>
      <c r="AS155" s="15">
        <v>0</v>
      </c>
      <c r="AT155" s="15" t="s">
        <v>91</v>
      </c>
      <c r="AU155" s="15">
        <v>0</v>
      </c>
      <c r="AV155" s="15" t="s">
        <v>91</v>
      </c>
      <c r="AW155" s="15">
        <v>0</v>
      </c>
    </row>
    <row r="156" spans="1:49" ht="63" hidden="1">
      <c r="A156" s="11" t="s">
        <v>122</v>
      </c>
      <c r="B156" s="14" t="s">
        <v>123</v>
      </c>
      <c r="C156" s="11" t="s">
        <v>90</v>
      </c>
      <c r="D156" s="15" t="s">
        <v>91</v>
      </c>
      <c r="E156" s="15">
        <v>0</v>
      </c>
      <c r="F156" s="15" t="s">
        <v>91</v>
      </c>
      <c r="G156" s="15">
        <v>0</v>
      </c>
      <c r="H156" s="15" t="s">
        <v>91</v>
      </c>
      <c r="I156" s="15">
        <v>0</v>
      </c>
      <c r="J156" s="15" t="s">
        <v>91</v>
      </c>
      <c r="K156" s="15">
        <v>0</v>
      </c>
      <c r="L156" s="15" t="s">
        <v>91</v>
      </c>
      <c r="M156" s="15">
        <v>0</v>
      </c>
      <c r="N156" s="15" t="s">
        <v>91</v>
      </c>
      <c r="O156" s="15">
        <v>0</v>
      </c>
      <c r="P156" s="15" t="s">
        <v>91</v>
      </c>
      <c r="Q156" s="15">
        <v>0</v>
      </c>
      <c r="R156" s="16" t="s">
        <v>91</v>
      </c>
      <c r="S156" s="16" t="s">
        <v>91</v>
      </c>
      <c r="T156" s="25" t="s">
        <v>91</v>
      </c>
      <c r="U156" s="25">
        <v>0</v>
      </c>
      <c r="V156" s="25" t="s">
        <v>91</v>
      </c>
      <c r="W156" s="15">
        <v>0</v>
      </c>
      <c r="X156" s="17" t="s">
        <v>91</v>
      </c>
      <c r="Y156" s="15">
        <v>0</v>
      </c>
      <c r="Z156" s="17" t="s">
        <v>91</v>
      </c>
      <c r="AA156" s="15">
        <v>0</v>
      </c>
      <c r="AB156" s="16" t="s">
        <v>91</v>
      </c>
      <c r="AC156" s="16" t="s">
        <v>91</v>
      </c>
      <c r="AD156" s="16" t="s">
        <v>91</v>
      </c>
      <c r="AE156" s="16" t="s">
        <v>91</v>
      </c>
      <c r="AF156" s="16" t="s">
        <v>91</v>
      </c>
      <c r="AG156" s="16" t="s">
        <v>91</v>
      </c>
      <c r="AH156" s="16" t="s">
        <v>91</v>
      </c>
      <c r="AI156" s="15">
        <v>0</v>
      </c>
      <c r="AJ156" s="17" t="s">
        <v>91</v>
      </c>
      <c r="AK156" s="15">
        <v>0</v>
      </c>
      <c r="AL156" s="15" t="s">
        <v>91</v>
      </c>
      <c r="AM156" s="15">
        <v>0</v>
      </c>
      <c r="AN156" s="15" t="s">
        <v>91</v>
      </c>
      <c r="AO156" s="15">
        <v>0</v>
      </c>
      <c r="AP156" s="15" t="s">
        <v>91</v>
      </c>
      <c r="AQ156" s="15">
        <v>0</v>
      </c>
      <c r="AR156" s="15" t="s">
        <v>91</v>
      </c>
      <c r="AS156" s="15">
        <v>0</v>
      </c>
      <c r="AT156" s="15" t="s">
        <v>91</v>
      </c>
      <c r="AU156" s="15">
        <v>0</v>
      </c>
      <c r="AV156" s="15" t="s">
        <v>91</v>
      </c>
      <c r="AW156" s="15">
        <v>0</v>
      </c>
    </row>
    <row r="157" spans="1:49" ht="47.25" hidden="1">
      <c r="A157" s="11" t="s">
        <v>124</v>
      </c>
      <c r="B157" s="14" t="s">
        <v>125</v>
      </c>
      <c r="C157" s="11" t="s">
        <v>90</v>
      </c>
      <c r="D157" s="15" t="s">
        <v>91</v>
      </c>
      <c r="E157" s="15">
        <v>0</v>
      </c>
      <c r="F157" s="15" t="s">
        <v>91</v>
      </c>
      <c r="G157" s="15">
        <v>0</v>
      </c>
      <c r="H157" s="15" t="s">
        <v>91</v>
      </c>
      <c r="I157" s="15">
        <v>0</v>
      </c>
      <c r="J157" s="15" t="s">
        <v>91</v>
      </c>
      <c r="K157" s="15">
        <v>0</v>
      </c>
      <c r="L157" s="15" t="s">
        <v>91</v>
      </c>
      <c r="M157" s="15">
        <v>0</v>
      </c>
      <c r="N157" s="15" t="s">
        <v>91</v>
      </c>
      <c r="O157" s="15">
        <v>0</v>
      </c>
      <c r="P157" s="15" t="s">
        <v>91</v>
      </c>
      <c r="Q157" s="15">
        <v>0</v>
      </c>
      <c r="R157" s="16" t="s">
        <v>91</v>
      </c>
      <c r="S157" s="16" t="s">
        <v>91</v>
      </c>
      <c r="T157" s="25" t="s">
        <v>91</v>
      </c>
      <c r="U157" s="25">
        <v>0</v>
      </c>
      <c r="V157" s="25" t="s">
        <v>91</v>
      </c>
      <c r="W157" s="15">
        <v>0</v>
      </c>
      <c r="X157" s="17" t="s">
        <v>91</v>
      </c>
      <c r="Y157" s="15">
        <v>0</v>
      </c>
      <c r="Z157" s="17" t="s">
        <v>91</v>
      </c>
      <c r="AA157" s="15">
        <v>0</v>
      </c>
      <c r="AB157" s="16" t="s">
        <v>91</v>
      </c>
      <c r="AC157" s="16" t="s">
        <v>91</v>
      </c>
      <c r="AD157" s="16" t="s">
        <v>91</v>
      </c>
      <c r="AE157" s="16" t="s">
        <v>91</v>
      </c>
      <c r="AF157" s="16" t="s">
        <v>91</v>
      </c>
      <c r="AG157" s="16" t="s">
        <v>91</v>
      </c>
      <c r="AH157" s="16" t="s">
        <v>91</v>
      </c>
      <c r="AI157" s="15">
        <v>0</v>
      </c>
      <c r="AJ157" s="17" t="s">
        <v>91</v>
      </c>
      <c r="AK157" s="15">
        <v>0</v>
      </c>
      <c r="AL157" s="15" t="s">
        <v>91</v>
      </c>
      <c r="AM157" s="15">
        <v>0</v>
      </c>
      <c r="AN157" s="15" t="s">
        <v>91</v>
      </c>
      <c r="AO157" s="15">
        <v>0</v>
      </c>
      <c r="AP157" s="15" t="s">
        <v>91</v>
      </c>
      <c r="AQ157" s="15">
        <v>0</v>
      </c>
      <c r="AR157" s="15" t="s">
        <v>91</v>
      </c>
      <c r="AS157" s="15">
        <v>0</v>
      </c>
      <c r="AT157" s="15" t="s">
        <v>91</v>
      </c>
      <c r="AU157" s="15">
        <v>0</v>
      </c>
      <c r="AV157" s="15" t="s">
        <v>91</v>
      </c>
      <c r="AW157" s="15">
        <v>0</v>
      </c>
    </row>
    <row r="158" spans="1:49" ht="126" hidden="1">
      <c r="A158" s="11" t="s">
        <v>124</v>
      </c>
      <c r="B158" s="14" t="s">
        <v>126</v>
      </c>
      <c r="C158" s="11" t="s">
        <v>90</v>
      </c>
      <c r="D158" s="15" t="s">
        <v>91</v>
      </c>
      <c r="E158" s="15">
        <v>0</v>
      </c>
      <c r="F158" s="15" t="s">
        <v>91</v>
      </c>
      <c r="G158" s="15">
        <v>0</v>
      </c>
      <c r="H158" s="15" t="s">
        <v>91</v>
      </c>
      <c r="I158" s="15">
        <v>0</v>
      </c>
      <c r="J158" s="15" t="s">
        <v>91</v>
      </c>
      <c r="K158" s="15">
        <v>0</v>
      </c>
      <c r="L158" s="15" t="s">
        <v>91</v>
      </c>
      <c r="M158" s="15">
        <v>0</v>
      </c>
      <c r="N158" s="15" t="s">
        <v>91</v>
      </c>
      <c r="O158" s="15">
        <v>0</v>
      </c>
      <c r="P158" s="15" t="s">
        <v>91</v>
      </c>
      <c r="Q158" s="15">
        <v>0</v>
      </c>
      <c r="R158" s="16" t="s">
        <v>91</v>
      </c>
      <c r="S158" s="16" t="s">
        <v>91</v>
      </c>
      <c r="T158" s="25" t="s">
        <v>91</v>
      </c>
      <c r="U158" s="25">
        <v>0</v>
      </c>
      <c r="V158" s="25" t="s">
        <v>91</v>
      </c>
      <c r="W158" s="15">
        <v>0</v>
      </c>
      <c r="X158" s="17" t="s">
        <v>91</v>
      </c>
      <c r="Y158" s="15">
        <v>0</v>
      </c>
      <c r="Z158" s="17" t="s">
        <v>91</v>
      </c>
      <c r="AA158" s="15">
        <v>0</v>
      </c>
      <c r="AB158" s="16" t="s">
        <v>91</v>
      </c>
      <c r="AC158" s="16" t="s">
        <v>91</v>
      </c>
      <c r="AD158" s="16" t="s">
        <v>91</v>
      </c>
      <c r="AE158" s="16" t="s">
        <v>91</v>
      </c>
      <c r="AF158" s="16" t="s">
        <v>91</v>
      </c>
      <c r="AG158" s="16" t="s">
        <v>91</v>
      </c>
      <c r="AH158" s="16" t="s">
        <v>91</v>
      </c>
      <c r="AI158" s="15">
        <v>0</v>
      </c>
      <c r="AJ158" s="17" t="s">
        <v>91</v>
      </c>
      <c r="AK158" s="15">
        <v>0</v>
      </c>
      <c r="AL158" s="15" t="s">
        <v>91</v>
      </c>
      <c r="AM158" s="15">
        <v>0</v>
      </c>
      <c r="AN158" s="15" t="s">
        <v>91</v>
      </c>
      <c r="AO158" s="15">
        <v>0</v>
      </c>
      <c r="AP158" s="15" t="s">
        <v>91</v>
      </c>
      <c r="AQ158" s="15">
        <v>0</v>
      </c>
      <c r="AR158" s="15" t="s">
        <v>91</v>
      </c>
      <c r="AS158" s="15">
        <v>0</v>
      </c>
      <c r="AT158" s="15" t="s">
        <v>91</v>
      </c>
      <c r="AU158" s="15">
        <v>0</v>
      </c>
      <c r="AV158" s="15" t="s">
        <v>91</v>
      </c>
      <c r="AW158" s="15">
        <v>0</v>
      </c>
    </row>
    <row r="159" spans="1:49" ht="110.25" hidden="1">
      <c r="A159" s="11" t="s">
        <v>124</v>
      </c>
      <c r="B159" s="14" t="s">
        <v>127</v>
      </c>
      <c r="C159" s="11" t="s">
        <v>90</v>
      </c>
      <c r="D159" s="15" t="s">
        <v>91</v>
      </c>
      <c r="E159" s="15">
        <v>0</v>
      </c>
      <c r="F159" s="15" t="s">
        <v>91</v>
      </c>
      <c r="G159" s="15">
        <v>0</v>
      </c>
      <c r="H159" s="15" t="s">
        <v>91</v>
      </c>
      <c r="I159" s="15">
        <v>0</v>
      </c>
      <c r="J159" s="15" t="s">
        <v>91</v>
      </c>
      <c r="K159" s="15">
        <v>0</v>
      </c>
      <c r="L159" s="15" t="s">
        <v>91</v>
      </c>
      <c r="M159" s="15">
        <v>0</v>
      </c>
      <c r="N159" s="15" t="s">
        <v>91</v>
      </c>
      <c r="O159" s="15">
        <v>0</v>
      </c>
      <c r="P159" s="15" t="s">
        <v>91</v>
      </c>
      <c r="Q159" s="15">
        <v>0</v>
      </c>
      <c r="R159" s="16" t="s">
        <v>91</v>
      </c>
      <c r="S159" s="16" t="s">
        <v>91</v>
      </c>
      <c r="T159" s="25" t="s">
        <v>91</v>
      </c>
      <c r="U159" s="25">
        <v>0</v>
      </c>
      <c r="V159" s="25" t="s">
        <v>91</v>
      </c>
      <c r="W159" s="15">
        <v>0</v>
      </c>
      <c r="X159" s="17" t="s">
        <v>91</v>
      </c>
      <c r="Y159" s="15">
        <v>0</v>
      </c>
      <c r="Z159" s="17" t="s">
        <v>91</v>
      </c>
      <c r="AA159" s="15">
        <v>0</v>
      </c>
      <c r="AB159" s="16" t="s">
        <v>91</v>
      </c>
      <c r="AC159" s="16" t="s">
        <v>91</v>
      </c>
      <c r="AD159" s="16" t="s">
        <v>91</v>
      </c>
      <c r="AE159" s="16" t="s">
        <v>91</v>
      </c>
      <c r="AF159" s="16" t="s">
        <v>91</v>
      </c>
      <c r="AG159" s="16" t="s">
        <v>91</v>
      </c>
      <c r="AH159" s="16" t="s">
        <v>91</v>
      </c>
      <c r="AI159" s="15">
        <v>0</v>
      </c>
      <c r="AJ159" s="17" t="s">
        <v>91</v>
      </c>
      <c r="AK159" s="15">
        <v>0</v>
      </c>
      <c r="AL159" s="15" t="s">
        <v>91</v>
      </c>
      <c r="AM159" s="15">
        <v>0</v>
      </c>
      <c r="AN159" s="15" t="s">
        <v>91</v>
      </c>
      <c r="AO159" s="15">
        <v>0</v>
      </c>
      <c r="AP159" s="15" t="s">
        <v>91</v>
      </c>
      <c r="AQ159" s="15">
        <v>0</v>
      </c>
      <c r="AR159" s="15" t="s">
        <v>91</v>
      </c>
      <c r="AS159" s="15">
        <v>0</v>
      </c>
      <c r="AT159" s="15" t="s">
        <v>91</v>
      </c>
      <c r="AU159" s="15">
        <v>0</v>
      </c>
      <c r="AV159" s="15" t="s">
        <v>91</v>
      </c>
      <c r="AW159" s="15">
        <v>0</v>
      </c>
    </row>
    <row r="160" spans="1:49" ht="126" hidden="1">
      <c r="A160" s="11" t="s">
        <v>124</v>
      </c>
      <c r="B160" s="14" t="s">
        <v>128</v>
      </c>
      <c r="C160" s="11" t="s">
        <v>90</v>
      </c>
      <c r="D160" s="15" t="s">
        <v>91</v>
      </c>
      <c r="E160" s="15">
        <v>0</v>
      </c>
      <c r="F160" s="15" t="s">
        <v>91</v>
      </c>
      <c r="G160" s="15">
        <v>0</v>
      </c>
      <c r="H160" s="15" t="s">
        <v>91</v>
      </c>
      <c r="I160" s="15">
        <v>0</v>
      </c>
      <c r="J160" s="15" t="s">
        <v>91</v>
      </c>
      <c r="K160" s="15">
        <v>0</v>
      </c>
      <c r="L160" s="15" t="s">
        <v>91</v>
      </c>
      <c r="M160" s="15">
        <v>0</v>
      </c>
      <c r="N160" s="15" t="s">
        <v>91</v>
      </c>
      <c r="O160" s="15">
        <v>0</v>
      </c>
      <c r="P160" s="15" t="s">
        <v>91</v>
      </c>
      <c r="Q160" s="15">
        <v>0</v>
      </c>
      <c r="R160" s="16" t="s">
        <v>91</v>
      </c>
      <c r="S160" s="16" t="s">
        <v>91</v>
      </c>
      <c r="T160" s="25" t="s">
        <v>91</v>
      </c>
      <c r="U160" s="25">
        <v>0</v>
      </c>
      <c r="V160" s="25" t="s">
        <v>91</v>
      </c>
      <c r="W160" s="15">
        <v>0</v>
      </c>
      <c r="X160" s="17" t="s">
        <v>91</v>
      </c>
      <c r="Y160" s="15">
        <v>0</v>
      </c>
      <c r="Z160" s="17" t="s">
        <v>91</v>
      </c>
      <c r="AA160" s="15">
        <v>0</v>
      </c>
      <c r="AB160" s="16" t="s">
        <v>91</v>
      </c>
      <c r="AC160" s="16" t="s">
        <v>91</v>
      </c>
      <c r="AD160" s="16" t="s">
        <v>91</v>
      </c>
      <c r="AE160" s="16" t="s">
        <v>91</v>
      </c>
      <c r="AF160" s="16" t="s">
        <v>91</v>
      </c>
      <c r="AG160" s="16" t="s">
        <v>91</v>
      </c>
      <c r="AH160" s="16" t="s">
        <v>91</v>
      </c>
      <c r="AI160" s="15">
        <v>0</v>
      </c>
      <c r="AJ160" s="17" t="s">
        <v>91</v>
      </c>
      <c r="AK160" s="15">
        <v>0</v>
      </c>
      <c r="AL160" s="15" t="s">
        <v>91</v>
      </c>
      <c r="AM160" s="15">
        <v>0</v>
      </c>
      <c r="AN160" s="15" t="s">
        <v>91</v>
      </c>
      <c r="AO160" s="15">
        <v>0</v>
      </c>
      <c r="AP160" s="15" t="s">
        <v>91</v>
      </c>
      <c r="AQ160" s="15">
        <v>0</v>
      </c>
      <c r="AR160" s="15" t="s">
        <v>91</v>
      </c>
      <c r="AS160" s="15">
        <v>0</v>
      </c>
      <c r="AT160" s="15" t="s">
        <v>91</v>
      </c>
      <c r="AU160" s="15">
        <v>0</v>
      </c>
      <c r="AV160" s="15" t="s">
        <v>91</v>
      </c>
      <c r="AW160" s="15">
        <v>0</v>
      </c>
    </row>
    <row r="161" spans="1:49" ht="47.25" hidden="1">
      <c r="A161" s="11" t="s">
        <v>129</v>
      </c>
      <c r="B161" s="14" t="s">
        <v>125</v>
      </c>
      <c r="C161" s="11" t="s">
        <v>90</v>
      </c>
      <c r="D161" s="15" t="s">
        <v>91</v>
      </c>
      <c r="E161" s="15">
        <v>0</v>
      </c>
      <c r="F161" s="15" t="s">
        <v>91</v>
      </c>
      <c r="G161" s="15">
        <v>0</v>
      </c>
      <c r="H161" s="15" t="s">
        <v>91</v>
      </c>
      <c r="I161" s="15">
        <v>0</v>
      </c>
      <c r="J161" s="15" t="s">
        <v>91</v>
      </c>
      <c r="K161" s="15">
        <v>0</v>
      </c>
      <c r="L161" s="15" t="s">
        <v>91</v>
      </c>
      <c r="M161" s="15">
        <v>0</v>
      </c>
      <c r="N161" s="15" t="s">
        <v>91</v>
      </c>
      <c r="O161" s="15">
        <v>0</v>
      </c>
      <c r="P161" s="15" t="s">
        <v>91</v>
      </c>
      <c r="Q161" s="15">
        <v>0</v>
      </c>
      <c r="R161" s="16" t="s">
        <v>91</v>
      </c>
      <c r="S161" s="16" t="s">
        <v>91</v>
      </c>
      <c r="T161" s="25" t="s">
        <v>91</v>
      </c>
      <c r="U161" s="25">
        <v>0</v>
      </c>
      <c r="V161" s="25" t="s">
        <v>91</v>
      </c>
      <c r="W161" s="15">
        <v>0</v>
      </c>
      <c r="X161" s="17" t="s">
        <v>91</v>
      </c>
      <c r="Y161" s="15">
        <v>0</v>
      </c>
      <c r="Z161" s="17" t="s">
        <v>91</v>
      </c>
      <c r="AA161" s="15">
        <v>0</v>
      </c>
      <c r="AB161" s="16" t="s">
        <v>91</v>
      </c>
      <c r="AC161" s="16" t="s">
        <v>91</v>
      </c>
      <c r="AD161" s="16" t="s">
        <v>91</v>
      </c>
      <c r="AE161" s="16" t="s">
        <v>91</v>
      </c>
      <c r="AF161" s="16" t="s">
        <v>91</v>
      </c>
      <c r="AG161" s="16" t="s">
        <v>91</v>
      </c>
      <c r="AH161" s="16" t="s">
        <v>91</v>
      </c>
      <c r="AI161" s="15">
        <v>0</v>
      </c>
      <c r="AJ161" s="17" t="s">
        <v>91</v>
      </c>
      <c r="AK161" s="15">
        <v>0</v>
      </c>
      <c r="AL161" s="15" t="s">
        <v>91</v>
      </c>
      <c r="AM161" s="15">
        <v>0</v>
      </c>
      <c r="AN161" s="15" t="s">
        <v>91</v>
      </c>
      <c r="AO161" s="15">
        <v>0</v>
      </c>
      <c r="AP161" s="15" t="s">
        <v>91</v>
      </c>
      <c r="AQ161" s="15">
        <v>0</v>
      </c>
      <c r="AR161" s="15" t="s">
        <v>91</v>
      </c>
      <c r="AS161" s="15">
        <v>0</v>
      </c>
      <c r="AT161" s="15" t="s">
        <v>91</v>
      </c>
      <c r="AU161" s="15">
        <v>0</v>
      </c>
      <c r="AV161" s="15" t="s">
        <v>91</v>
      </c>
      <c r="AW161" s="15">
        <v>0</v>
      </c>
    </row>
    <row r="162" spans="1:49" ht="126" hidden="1">
      <c r="A162" s="11" t="s">
        <v>129</v>
      </c>
      <c r="B162" s="14" t="s">
        <v>126</v>
      </c>
      <c r="C162" s="11" t="s">
        <v>90</v>
      </c>
      <c r="D162" s="15" t="s">
        <v>91</v>
      </c>
      <c r="E162" s="15">
        <v>0</v>
      </c>
      <c r="F162" s="15" t="s">
        <v>91</v>
      </c>
      <c r="G162" s="15">
        <v>0</v>
      </c>
      <c r="H162" s="15" t="s">
        <v>91</v>
      </c>
      <c r="I162" s="15">
        <v>0</v>
      </c>
      <c r="J162" s="15" t="s">
        <v>91</v>
      </c>
      <c r="K162" s="15">
        <v>0</v>
      </c>
      <c r="L162" s="15" t="s">
        <v>91</v>
      </c>
      <c r="M162" s="15">
        <v>0</v>
      </c>
      <c r="N162" s="15" t="s">
        <v>91</v>
      </c>
      <c r="O162" s="15">
        <v>0</v>
      </c>
      <c r="P162" s="15" t="s">
        <v>91</v>
      </c>
      <c r="Q162" s="15">
        <v>0</v>
      </c>
      <c r="R162" s="16" t="s">
        <v>91</v>
      </c>
      <c r="S162" s="16" t="s">
        <v>91</v>
      </c>
      <c r="T162" s="25" t="s">
        <v>91</v>
      </c>
      <c r="U162" s="25">
        <v>0</v>
      </c>
      <c r="V162" s="25" t="s">
        <v>91</v>
      </c>
      <c r="W162" s="15">
        <v>0</v>
      </c>
      <c r="X162" s="17" t="s">
        <v>91</v>
      </c>
      <c r="Y162" s="15">
        <v>0</v>
      </c>
      <c r="Z162" s="17" t="s">
        <v>91</v>
      </c>
      <c r="AA162" s="15">
        <v>0</v>
      </c>
      <c r="AB162" s="16" t="s">
        <v>91</v>
      </c>
      <c r="AC162" s="16" t="s">
        <v>91</v>
      </c>
      <c r="AD162" s="16" t="s">
        <v>91</v>
      </c>
      <c r="AE162" s="16" t="s">
        <v>91</v>
      </c>
      <c r="AF162" s="16" t="s">
        <v>91</v>
      </c>
      <c r="AG162" s="16" t="s">
        <v>91</v>
      </c>
      <c r="AH162" s="16" t="s">
        <v>91</v>
      </c>
      <c r="AI162" s="15">
        <v>0</v>
      </c>
      <c r="AJ162" s="17" t="s">
        <v>91</v>
      </c>
      <c r="AK162" s="15">
        <v>0</v>
      </c>
      <c r="AL162" s="15" t="s">
        <v>91</v>
      </c>
      <c r="AM162" s="15">
        <v>0</v>
      </c>
      <c r="AN162" s="15" t="s">
        <v>91</v>
      </c>
      <c r="AO162" s="15">
        <v>0</v>
      </c>
      <c r="AP162" s="15" t="s">
        <v>91</v>
      </c>
      <c r="AQ162" s="15">
        <v>0</v>
      </c>
      <c r="AR162" s="15" t="s">
        <v>91</v>
      </c>
      <c r="AS162" s="15">
        <v>0</v>
      </c>
      <c r="AT162" s="15" t="s">
        <v>91</v>
      </c>
      <c r="AU162" s="15">
        <v>0</v>
      </c>
      <c r="AV162" s="15" t="s">
        <v>91</v>
      </c>
      <c r="AW162" s="15">
        <v>0</v>
      </c>
    </row>
    <row r="163" spans="1:49" ht="110.25" hidden="1">
      <c r="A163" s="11" t="s">
        <v>129</v>
      </c>
      <c r="B163" s="14" t="s">
        <v>127</v>
      </c>
      <c r="C163" s="11" t="s">
        <v>90</v>
      </c>
      <c r="D163" s="15" t="s">
        <v>91</v>
      </c>
      <c r="E163" s="15">
        <v>0</v>
      </c>
      <c r="F163" s="15" t="s">
        <v>91</v>
      </c>
      <c r="G163" s="15">
        <v>0</v>
      </c>
      <c r="H163" s="15" t="s">
        <v>91</v>
      </c>
      <c r="I163" s="15">
        <v>0</v>
      </c>
      <c r="J163" s="15" t="s">
        <v>91</v>
      </c>
      <c r="K163" s="15">
        <v>0</v>
      </c>
      <c r="L163" s="15" t="s">
        <v>91</v>
      </c>
      <c r="M163" s="15">
        <v>0</v>
      </c>
      <c r="N163" s="15" t="s">
        <v>91</v>
      </c>
      <c r="O163" s="15">
        <v>0</v>
      </c>
      <c r="P163" s="15" t="s">
        <v>91</v>
      </c>
      <c r="Q163" s="15">
        <v>0</v>
      </c>
      <c r="R163" s="16" t="s">
        <v>91</v>
      </c>
      <c r="S163" s="16" t="s">
        <v>91</v>
      </c>
      <c r="T163" s="25" t="s">
        <v>91</v>
      </c>
      <c r="U163" s="25">
        <v>0</v>
      </c>
      <c r="V163" s="25" t="s">
        <v>91</v>
      </c>
      <c r="W163" s="15">
        <v>0</v>
      </c>
      <c r="X163" s="17" t="s">
        <v>91</v>
      </c>
      <c r="Y163" s="15">
        <v>0</v>
      </c>
      <c r="Z163" s="17" t="s">
        <v>91</v>
      </c>
      <c r="AA163" s="15">
        <v>0</v>
      </c>
      <c r="AB163" s="16" t="s">
        <v>91</v>
      </c>
      <c r="AC163" s="16" t="s">
        <v>91</v>
      </c>
      <c r="AD163" s="16" t="s">
        <v>91</v>
      </c>
      <c r="AE163" s="16" t="s">
        <v>91</v>
      </c>
      <c r="AF163" s="16" t="s">
        <v>91</v>
      </c>
      <c r="AG163" s="16" t="s">
        <v>91</v>
      </c>
      <c r="AH163" s="16" t="s">
        <v>91</v>
      </c>
      <c r="AI163" s="15">
        <v>0</v>
      </c>
      <c r="AJ163" s="17" t="s">
        <v>91</v>
      </c>
      <c r="AK163" s="15">
        <v>0</v>
      </c>
      <c r="AL163" s="15" t="s">
        <v>91</v>
      </c>
      <c r="AM163" s="15">
        <v>0</v>
      </c>
      <c r="AN163" s="15" t="s">
        <v>91</v>
      </c>
      <c r="AO163" s="15">
        <v>0</v>
      </c>
      <c r="AP163" s="15" t="s">
        <v>91</v>
      </c>
      <c r="AQ163" s="15">
        <v>0</v>
      </c>
      <c r="AR163" s="15" t="s">
        <v>91</v>
      </c>
      <c r="AS163" s="15">
        <v>0</v>
      </c>
      <c r="AT163" s="15" t="s">
        <v>91</v>
      </c>
      <c r="AU163" s="15">
        <v>0</v>
      </c>
      <c r="AV163" s="15" t="s">
        <v>91</v>
      </c>
      <c r="AW163" s="15">
        <v>0</v>
      </c>
    </row>
    <row r="164" spans="1:49" ht="126" hidden="1">
      <c r="A164" s="11" t="s">
        <v>129</v>
      </c>
      <c r="B164" s="14" t="s">
        <v>130</v>
      </c>
      <c r="C164" s="11" t="s">
        <v>90</v>
      </c>
      <c r="D164" s="15" t="s">
        <v>91</v>
      </c>
      <c r="E164" s="15">
        <v>0</v>
      </c>
      <c r="F164" s="15" t="s">
        <v>91</v>
      </c>
      <c r="G164" s="15">
        <v>0</v>
      </c>
      <c r="H164" s="15" t="s">
        <v>91</v>
      </c>
      <c r="I164" s="15">
        <v>0</v>
      </c>
      <c r="J164" s="15" t="s">
        <v>91</v>
      </c>
      <c r="K164" s="15">
        <v>0</v>
      </c>
      <c r="L164" s="15" t="s">
        <v>91</v>
      </c>
      <c r="M164" s="15">
        <v>0</v>
      </c>
      <c r="N164" s="15" t="s">
        <v>91</v>
      </c>
      <c r="O164" s="15">
        <v>0</v>
      </c>
      <c r="P164" s="15" t="s">
        <v>91</v>
      </c>
      <c r="Q164" s="15">
        <v>0</v>
      </c>
      <c r="R164" s="16" t="s">
        <v>91</v>
      </c>
      <c r="S164" s="16" t="s">
        <v>91</v>
      </c>
      <c r="T164" s="25" t="s">
        <v>91</v>
      </c>
      <c r="U164" s="25">
        <v>0</v>
      </c>
      <c r="V164" s="25" t="s">
        <v>91</v>
      </c>
      <c r="W164" s="15">
        <v>0</v>
      </c>
      <c r="X164" s="17" t="s">
        <v>91</v>
      </c>
      <c r="Y164" s="15">
        <v>0</v>
      </c>
      <c r="Z164" s="17" t="s">
        <v>91</v>
      </c>
      <c r="AA164" s="15">
        <v>0</v>
      </c>
      <c r="AB164" s="16" t="s">
        <v>91</v>
      </c>
      <c r="AC164" s="16" t="s">
        <v>91</v>
      </c>
      <c r="AD164" s="16" t="s">
        <v>91</v>
      </c>
      <c r="AE164" s="16" t="s">
        <v>91</v>
      </c>
      <c r="AF164" s="16" t="s">
        <v>91</v>
      </c>
      <c r="AG164" s="16" t="s">
        <v>91</v>
      </c>
      <c r="AH164" s="16" t="s">
        <v>91</v>
      </c>
      <c r="AI164" s="15">
        <v>0</v>
      </c>
      <c r="AJ164" s="17" t="s">
        <v>91</v>
      </c>
      <c r="AK164" s="15">
        <v>0</v>
      </c>
      <c r="AL164" s="15" t="s">
        <v>91</v>
      </c>
      <c r="AM164" s="15">
        <v>0</v>
      </c>
      <c r="AN164" s="15" t="s">
        <v>91</v>
      </c>
      <c r="AO164" s="15">
        <v>0</v>
      </c>
      <c r="AP164" s="15" t="s">
        <v>91</v>
      </c>
      <c r="AQ164" s="15">
        <v>0</v>
      </c>
      <c r="AR164" s="15" t="s">
        <v>91</v>
      </c>
      <c r="AS164" s="15">
        <v>0</v>
      </c>
      <c r="AT164" s="15" t="s">
        <v>91</v>
      </c>
      <c r="AU164" s="15">
        <v>0</v>
      </c>
      <c r="AV164" s="15" t="s">
        <v>91</v>
      </c>
      <c r="AW164" s="15">
        <v>0</v>
      </c>
    </row>
    <row r="165" spans="1:49" ht="94.5" hidden="1">
      <c r="A165" s="11" t="s">
        <v>131</v>
      </c>
      <c r="B165" s="14" t="s">
        <v>132</v>
      </c>
      <c r="C165" s="11" t="s">
        <v>90</v>
      </c>
      <c r="D165" s="15" t="s">
        <v>91</v>
      </c>
      <c r="E165" s="15">
        <v>0</v>
      </c>
      <c r="F165" s="15" t="s">
        <v>91</v>
      </c>
      <c r="G165" s="15">
        <v>0</v>
      </c>
      <c r="H165" s="15" t="s">
        <v>91</v>
      </c>
      <c r="I165" s="15">
        <v>0</v>
      </c>
      <c r="J165" s="15" t="s">
        <v>91</v>
      </c>
      <c r="K165" s="15">
        <v>0</v>
      </c>
      <c r="L165" s="15" t="s">
        <v>91</v>
      </c>
      <c r="M165" s="15">
        <v>0</v>
      </c>
      <c r="N165" s="15" t="s">
        <v>91</v>
      </c>
      <c r="O165" s="15">
        <v>0</v>
      </c>
      <c r="P165" s="15" t="s">
        <v>91</v>
      </c>
      <c r="Q165" s="15">
        <v>0</v>
      </c>
      <c r="R165" s="16" t="s">
        <v>91</v>
      </c>
      <c r="S165" s="16" t="s">
        <v>91</v>
      </c>
      <c r="T165" s="25" t="s">
        <v>91</v>
      </c>
      <c r="U165" s="25">
        <v>0</v>
      </c>
      <c r="V165" s="25" t="s">
        <v>91</v>
      </c>
      <c r="W165" s="15">
        <v>0</v>
      </c>
      <c r="X165" s="17" t="s">
        <v>91</v>
      </c>
      <c r="Y165" s="15">
        <v>0</v>
      </c>
      <c r="Z165" s="17" t="s">
        <v>91</v>
      </c>
      <c r="AA165" s="15">
        <v>0</v>
      </c>
      <c r="AB165" s="16" t="s">
        <v>91</v>
      </c>
      <c r="AC165" s="16" t="s">
        <v>91</v>
      </c>
      <c r="AD165" s="16" t="s">
        <v>91</v>
      </c>
      <c r="AE165" s="16" t="s">
        <v>91</v>
      </c>
      <c r="AF165" s="16" t="s">
        <v>91</v>
      </c>
      <c r="AG165" s="16" t="s">
        <v>91</v>
      </c>
      <c r="AH165" s="16" t="s">
        <v>91</v>
      </c>
      <c r="AI165" s="15">
        <v>0</v>
      </c>
      <c r="AJ165" s="17" t="s">
        <v>91</v>
      </c>
      <c r="AK165" s="15">
        <v>0</v>
      </c>
      <c r="AL165" s="15" t="s">
        <v>91</v>
      </c>
      <c r="AM165" s="15">
        <v>0</v>
      </c>
      <c r="AN165" s="15" t="s">
        <v>91</v>
      </c>
      <c r="AO165" s="15">
        <v>0</v>
      </c>
      <c r="AP165" s="15" t="s">
        <v>91</v>
      </c>
      <c r="AQ165" s="15">
        <v>0</v>
      </c>
      <c r="AR165" s="15" t="s">
        <v>91</v>
      </c>
      <c r="AS165" s="15">
        <v>0</v>
      </c>
      <c r="AT165" s="15" t="s">
        <v>91</v>
      </c>
      <c r="AU165" s="15">
        <v>0</v>
      </c>
      <c r="AV165" s="15" t="s">
        <v>91</v>
      </c>
      <c r="AW165" s="15">
        <v>0</v>
      </c>
    </row>
    <row r="166" spans="1:49" ht="78.75" hidden="1">
      <c r="A166" s="11" t="s">
        <v>133</v>
      </c>
      <c r="B166" s="14" t="s">
        <v>134</v>
      </c>
      <c r="C166" s="11" t="s">
        <v>90</v>
      </c>
      <c r="D166" s="15" t="s">
        <v>91</v>
      </c>
      <c r="E166" s="15">
        <v>0</v>
      </c>
      <c r="F166" s="15" t="s">
        <v>91</v>
      </c>
      <c r="G166" s="15">
        <v>0</v>
      </c>
      <c r="H166" s="15" t="s">
        <v>91</v>
      </c>
      <c r="I166" s="15">
        <v>0</v>
      </c>
      <c r="J166" s="15" t="s">
        <v>91</v>
      </c>
      <c r="K166" s="15">
        <v>0</v>
      </c>
      <c r="L166" s="15" t="s">
        <v>91</v>
      </c>
      <c r="M166" s="15">
        <v>0</v>
      </c>
      <c r="N166" s="15" t="s">
        <v>91</v>
      </c>
      <c r="O166" s="15">
        <v>0</v>
      </c>
      <c r="P166" s="15" t="s">
        <v>91</v>
      </c>
      <c r="Q166" s="15">
        <v>0</v>
      </c>
      <c r="R166" s="16" t="s">
        <v>91</v>
      </c>
      <c r="S166" s="16" t="s">
        <v>91</v>
      </c>
      <c r="T166" s="25" t="s">
        <v>91</v>
      </c>
      <c r="U166" s="25">
        <v>0</v>
      </c>
      <c r="V166" s="25" t="s">
        <v>91</v>
      </c>
      <c r="W166" s="15">
        <v>0</v>
      </c>
      <c r="X166" s="17" t="s">
        <v>91</v>
      </c>
      <c r="Y166" s="15">
        <v>0</v>
      </c>
      <c r="Z166" s="17" t="s">
        <v>91</v>
      </c>
      <c r="AA166" s="15">
        <v>0</v>
      </c>
      <c r="AB166" s="16" t="s">
        <v>91</v>
      </c>
      <c r="AC166" s="16" t="s">
        <v>91</v>
      </c>
      <c r="AD166" s="16" t="s">
        <v>91</v>
      </c>
      <c r="AE166" s="16" t="s">
        <v>91</v>
      </c>
      <c r="AF166" s="16" t="s">
        <v>91</v>
      </c>
      <c r="AG166" s="16" t="s">
        <v>91</v>
      </c>
      <c r="AH166" s="16" t="s">
        <v>91</v>
      </c>
      <c r="AI166" s="15">
        <v>0</v>
      </c>
      <c r="AJ166" s="17" t="s">
        <v>91</v>
      </c>
      <c r="AK166" s="15">
        <v>0</v>
      </c>
      <c r="AL166" s="15" t="s">
        <v>91</v>
      </c>
      <c r="AM166" s="15">
        <v>0</v>
      </c>
      <c r="AN166" s="15" t="s">
        <v>91</v>
      </c>
      <c r="AO166" s="15">
        <v>0</v>
      </c>
      <c r="AP166" s="15" t="s">
        <v>91</v>
      </c>
      <c r="AQ166" s="15">
        <v>0</v>
      </c>
      <c r="AR166" s="15" t="s">
        <v>91</v>
      </c>
      <c r="AS166" s="15">
        <v>0</v>
      </c>
      <c r="AT166" s="15" t="s">
        <v>91</v>
      </c>
      <c r="AU166" s="15">
        <v>0</v>
      </c>
      <c r="AV166" s="15" t="s">
        <v>91</v>
      </c>
      <c r="AW166" s="15">
        <v>0</v>
      </c>
    </row>
    <row r="167" spans="1:49" ht="94.5" hidden="1">
      <c r="A167" s="11" t="s">
        <v>135</v>
      </c>
      <c r="B167" s="14" t="s">
        <v>136</v>
      </c>
      <c r="C167" s="11" t="s">
        <v>90</v>
      </c>
      <c r="D167" s="15" t="s">
        <v>91</v>
      </c>
      <c r="E167" s="15">
        <v>0</v>
      </c>
      <c r="F167" s="15" t="s">
        <v>91</v>
      </c>
      <c r="G167" s="15">
        <v>0</v>
      </c>
      <c r="H167" s="15" t="s">
        <v>91</v>
      </c>
      <c r="I167" s="15">
        <v>0</v>
      </c>
      <c r="J167" s="15" t="s">
        <v>91</v>
      </c>
      <c r="K167" s="15">
        <v>0</v>
      </c>
      <c r="L167" s="15" t="s">
        <v>91</v>
      </c>
      <c r="M167" s="15">
        <v>0</v>
      </c>
      <c r="N167" s="15" t="s">
        <v>91</v>
      </c>
      <c r="O167" s="15">
        <v>0</v>
      </c>
      <c r="P167" s="15" t="s">
        <v>91</v>
      </c>
      <c r="Q167" s="15">
        <v>0</v>
      </c>
      <c r="R167" s="16" t="s">
        <v>91</v>
      </c>
      <c r="S167" s="16" t="s">
        <v>91</v>
      </c>
      <c r="T167" s="25" t="s">
        <v>91</v>
      </c>
      <c r="U167" s="25">
        <v>0</v>
      </c>
      <c r="V167" s="25" t="s">
        <v>91</v>
      </c>
      <c r="W167" s="15">
        <v>0</v>
      </c>
      <c r="X167" s="17" t="s">
        <v>91</v>
      </c>
      <c r="Y167" s="15">
        <v>0</v>
      </c>
      <c r="Z167" s="17" t="s">
        <v>91</v>
      </c>
      <c r="AA167" s="15">
        <v>0</v>
      </c>
      <c r="AB167" s="16" t="s">
        <v>91</v>
      </c>
      <c r="AC167" s="16" t="s">
        <v>91</v>
      </c>
      <c r="AD167" s="16" t="s">
        <v>91</v>
      </c>
      <c r="AE167" s="16" t="s">
        <v>91</v>
      </c>
      <c r="AF167" s="16" t="s">
        <v>91</v>
      </c>
      <c r="AG167" s="16" t="s">
        <v>91</v>
      </c>
      <c r="AH167" s="16" t="s">
        <v>91</v>
      </c>
      <c r="AI167" s="15">
        <v>0</v>
      </c>
      <c r="AJ167" s="17" t="s">
        <v>91</v>
      </c>
      <c r="AK167" s="15">
        <v>0</v>
      </c>
      <c r="AL167" s="15" t="s">
        <v>91</v>
      </c>
      <c r="AM167" s="15">
        <v>0</v>
      </c>
      <c r="AN167" s="15" t="s">
        <v>91</v>
      </c>
      <c r="AO167" s="15">
        <v>0</v>
      </c>
      <c r="AP167" s="15" t="s">
        <v>91</v>
      </c>
      <c r="AQ167" s="15">
        <v>0</v>
      </c>
      <c r="AR167" s="15" t="s">
        <v>91</v>
      </c>
      <c r="AS167" s="15">
        <v>0</v>
      </c>
      <c r="AT167" s="15" t="s">
        <v>91</v>
      </c>
      <c r="AU167" s="15">
        <v>0</v>
      </c>
      <c r="AV167" s="15" t="s">
        <v>91</v>
      </c>
      <c r="AW167" s="15">
        <v>0</v>
      </c>
    </row>
    <row r="168" spans="1:49" ht="47.25" hidden="1">
      <c r="A168" s="11" t="s">
        <v>137</v>
      </c>
      <c r="B168" s="14" t="s">
        <v>138</v>
      </c>
      <c r="C168" s="11" t="s">
        <v>90</v>
      </c>
      <c r="D168" s="15" t="s">
        <v>91</v>
      </c>
      <c r="E168" s="15">
        <v>0</v>
      </c>
      <c r="F168" s="15" t="s">
        <v>91</v>
      </c>
      <c r="G168" s="15">
        <v>0</v>
      </c>
      <c r="H168" s="15" t="s">
        <v>91</v>
      </c>
      <c r="I168" s="15">
        <v>0</v>
      </c>
      <c r="J168" s="15" t="s">
        <v>91</v>
      </c>
      <c r="K168" s="15">
        <v>0</v>
      </c>
      <c r="L168" s="15" t="s">
        <v>91</v>
      </c>
      <c r="M168" s="15">
        <v>0</v>
      </c>
      <c r="N168" s="15" t="s">
        <v>91</v>
      </c>
      <c r="O168" s="15">
        <v>0</v>
      </c>
      <c r="P168" s="15" t="s">
        <v>91</v>
      </c>
      <c r="Q168" s="15">
        <v>0</v>
      </c>
      <c r="R168" s="16" t="s">
        <v>91</v>
      </c>
      <c r="S168" s="16" t="s">
        <v>91</v>
      </c>
      <c r="T168" s="25" t="s">
        <v>91</v>
      </c>
      <c r="U168" s="25">
        <v>0</v>
      </c>
      <c r="V168" s="25" t="s">
        <v>91</v>
      </c>
      <c r="W168" s="15">
        <v>0</v>
      </c>
      <c r="X168" s="17" t="s">
        <v>91</v>
      </c>
      <c r="Y168" s="15">
        <v>0</v>
      </c>
      <c r="Z168" s="17" t="s">
        <v>91</v>
      </c>
      <c r="AA168" s="15">
        <v>0</v>
      </c>
      <c r="AB168" s="16" t="s">
        <v>91</v>
      </c>
      <c r="AC168" s="16" t="s">
        <v>91</v>
      </c>
      <c r="AD168" s="16" t="s">
        <v>91</v>
      </c>
      <c r="AE168" s="16" t="s">
        <v>91</v>
      </c>
      <c r="AF168" s="16" t="s">
        <v>91</v>
      </c>
      <c r="AG168" s="16" t="s">
        <v>91</v>
      </c>
      <c r="AH168" s="16" t="s">
        <v>91</v>
      </c>
      <c r="AI168" s="15">
        <v>0</v>
      </c>
      <c r="AJ168" s="17" t="s">
        <v>91</v>
      </c>
      <c r="AK168" s="15">
        <v>0</v>
      </c>
      <c r="AL168" s="15" t="s">
        <v>91</v>
      </c>
      <c r="AM168" s="15">
        <v>0</v>
      </c>
      <c r="AN168" s="15" t="s">
        <v>91</v>
      </c>
      <c r="AO168" s="15">
        <v>0</v>
      </c>
      <c r="AP168" s="15" t="s">
        <v>91</v>
      </c>
      <c r="AQ168" s="15">
        <v>0</v>
      </c>
      <c r="AR168" s="15" t="s">
        <v>91</v>
      </c>
      <c r="AS168" s="15">
        <v>0</v>
      </c>
      <c r="AT168" s="15" t="s">
        <v>91</v>
      </c>
      <c r="AU168" s="15">
        <v>0</v>
      </c>
      <c r="AV168" s="15" t="s">
        <v>91</v>
      </c>
      <c r="AW168" s="15">
        <v>0</v>
      </c>
    </row>
    <row r="169" spans="1:49" ht="78.75" hidden="1">
      <c r="A169" s="11" t="s">
        <v>139</v>
      </c>
      <c r="B169" s="14" t="s">
        <v>140</v>
      </c>
      <c r="C169" s="11" t="s">
        <v>90</v>
      </c>
      <c r="D169" s="15" t="s">
        <v>91</v>
      </c>
      <c r="E169" s="15">
        <v>0</v>
      </c>
      <c r="F169" s="15" t="s">
        <v>91</v>
      </c>
      <c r="G169" s="15">
        <v>0</v>
      </c>
      <c r="H169" s="15" t="s">
        <v>91</v>
      </c>
      <c r="I169" s="15">
        <v>0</v>
      </c>
      <c r="J169" s="15" t="s">
        <v>91</v>
      </c>
      <c r="K169" s="15">
        <v>0</v>
      </c>
      <c r="L169" s="15" t="s">
        <v>91</v>
      </c>
      <c r="M169" s="15">
        <v>0</v>
      </c>
      <c r="N169" s="15" t="s">
        <v>91</v>
      </c>
      <c r="O169" s="15">
        <v>0</v>
      </c>
      <c r="P169" s="15" t="s">
        <v>91</v>
      </c>
      <c r="Q169" s="15">
        <v>0</v>
      </c>
      <c r="R169" s="16" t="s">
        <v>91</v>
      </c>
      <c r="S169" s="16" t="s">
        <v>91</v>
      </c>
      <c r="T169" s="25" t="s">
        <v>91</v>
      </c>
      <c r="U169" s="25">
        <v>0</v>
      </c>
      <c r="V169" s="25" t="s">
        <v>91</v>
      </c>
      <c r="W169" s="15">
        <v>0</v>
      </c>
      <c r="X169" s="17" t="s">
        <v>91</v>
      </c>
      <c r="Y169" s="15">
        <v>0</v>
      </c>
      <c r="Z169" s="17" t="s">
        <v>91</v>
      </c>
      <c r="AA169" s="15">
        <v>0</v>
      </c>
      <c r="AB169" s="16" t="s">
        <v>91</v>
      </c>
      <c r="AC169" s="16" t="s">
        <v>91</v>
      </c>
      <c r="AD169" s="16" t="s">
        <v>91</v>
      </c>
      <c r="AE169" s="16" t="s">
        <v>91</v>
      </c>
      <c r="AF169" s="16" t="s">
        <v>91</v>
      </c>
      <c r="AG169" s="16" t="s">
        <v>91</v>
      </c>
      <c r="AH169" s="16" t="s">
        <v>91</v>
      </c>
      <c r="AI169" s="15">
        <v>0</v>
      </c>
      <c r="AJ169" s="17" t="s">
        <v>91</v>
      </c>
      <c r="AK169" s="15">
        <v>0</v>
      </c>
      <c r="AL169" s="15" t="s">
        <v>91</v>
      </c>
      <c r="AM169" s="15">
        <v>0</v>
      </c>
      <c r="AN169" s="15" t="s">
        <v>91</v>
      </c>
      <c r="AO169" s="15">
        <v>0</v>
      </c>
      <c r="AP169" s="15" t="s">
        <v>91</v>
      </c>
      <c r="AQ169" s="15">
        <v>0</v>
      </c>
      <c r="AR169" s="15" t="s">
        <v>91</v>
      </c>
      <c r="AS169" s="15">
        <v>0</v>
      </c>
      <c r="AT169" s="15" t="s">
        <v>91</v>
      </c>
      <c r="AU169" s="15">
        <v>0</v>
      </c>
      <c r="AV169" s="15" t="s">
        <v>91</v>
      </c>
      <c r="AW169" s="15">
        <v>0</v>
      </c>
    </row>
    <row r="170" spans="1:49" ht="31.5" hidden="1">
      <c r="A170" s="11" t="s">
        <v>141</v>
      </c>
      <c r="B170" s="14" t="s">
        <v>142</v>
      </c>
      <c r="C170" s="11" t="s">
        <v>90</v>
      </c>
      <c r="D170" s="15" t="s">
        <v>91</v>
      </c>
      <c r="E170" s="15">
        <v>0</v>
      </c>
      <c r="F170" s="15" t="s">
        <v>91</v>
      </c>
      <c r="G170" s="15">
        <v>0</v>
      </c>
      <c r="H170" s="15" t="s">
        <v>91</v>
      </c>
      <c r="I170" s="15">
        <v>0</v>
      </c>
      <c r="J170" s="15" t="s">
        <v>91</v>
      </c>
      <c r="K170" s="15">
        <v>0</v>
      </c>
      <c r="L170" s="15" t="s">
        <v>91</v>
      </c>
      <c r="M170" s="15">
        <v>0</v>
      </c>
      <c r="N170" s="15" t="s">
        <v>91</v>
      </c>
      <c r="O170" s="15">
        <v>0</v>
      </c>
      <c r="P170" s="15" t="s">
        <v>91</v>
      </c>
      <c r="Q170" s="15">
        <v>0</v>
      </c>
      <c r="R170" s="16" t="s">
        <v>91</v>
      </c>
      <c r="S170" s="16" t="s">
        <v>91</v>
      </c>
      <c r="T170" s="25" t="s">
        <v>91</v>
      </c>
      <c r="U170" s="25">
        <v>0</v>
      </c>
      <c r="V170" s="25" t="s">
        <v>91</v>
      </c>
      <c r="W170" s="15">
        <v>0</v>
      </c>
      <c r="X170" s="17" t="s">
        <v>91</v>
      </c>
      <c r="Y170" s="15">
        <v>0</v>
      </c>
      <c r="Z170" s="17" t="s">
        <v>91</v>
      </c>
      <c r="AA170" s="15">
        <v>0</v>
      </c>
      <c r="AB170" s="16" t="s">
        <v>91</v>
      </c>
      <c r="AC170" s="16" t="s">
        <v>91</v>
      </c>
      <c r="AD170" s="16" t="s">
        <v>91</v>
      </c>
      <c r="AE170" s="16" t="s">
        <v>91</v>
      </c>
      <c r="AF170" s="16" t="s">
        <v>91</v>
      </c>
      <c r="AG170" s="16" t="s">
        <v>91</v>
      </c>
      <c r="AH170" s="16" t="s">
        <v>91</v>
      </c>
      <c r="AI170" s="15">
        <v>0</v>
      </c>
      <c r="AJ170" s="17" t="s">
        <v>91</v>
      </c>
      <c r="AK170" s="15">
        <v>0</v>
      </c>
      <c r="AL170" s="15" t="s">
        <v>91</v>
      </c>
      <c r="AM170" s="15">
        <v>0</v>
      </c>
      <c r="AN170" s="15" t="s">
        <v>91</v>
      </c>
      <c r="AO170" s="15">
        <v>0</v>
      </c>
      <c r="AP170" s="15" t="s">
        <v>91</v>
      </c>
      <c r="AQ170" s="15">
        <v>0</v>
      </c>
      <c r="AR170" s="15" t="s">
        <v>91</v>
      </c>
      <c r="AS170" s="15">
        <v>0</v>
      </c>
      <c r="AT170" s="15" t="s">
        <v>91</v>
      </c>
      <c r="AU170" s="15">
        <v>0</v>
      </c>
      <c r="AV170" s="15" t="s">
        <v>91</v>
      </c>
      <c r="AW170" s="15">
        <v>0</v>
      </c>
    </row>
    <row r="171" spans="1:49" ht="63" hidden="1">
      <c r="A171" s="11" t="s">
        <v>143</v>
      </c>
      <c r="B171" s="14" t="s">
        <v>144</v>
      </c>
      <c r="C171" s="11" t="s">
        <v>90</v>
      </c>
      <c r="D171" s="15" t="s">
        <v>91</v>
      </c>
      <c r="E171" s="15">
        <v>0</v>
      </c>
      <c r="F171" s="15" t="s">
        <v>91</v>
      </c>
      <c r="G171" s="15">
        <v>0</v>
      </c>
      <c r="H171" s="15" t="s">
        <v>91</v>
      </c>
      <c r="I171" s="15">
        <v>0</v>
      </c>
      <c r="J171" s="15" t="s">
        <v>91</v>
      </c>
      <c r="K171" s="15">
        <v>0</v>
      </c>
      <c r="L171" s="15" t="s">
        <v>91</v>
      </c>
      <c r="M171" s="15">
        <v>0</v>
      </c>
      <c r="N171" s="15" t="s">
        <v>91</v>
      </c>
      <c r="O171" s="15">
        <v>0</v>
      </c>
      <c r="P171" s="15" t="s">
        <v>91</v>
      </c>
      <c r="Q171" s="15">
        <v>0</v>
      </c>
      <c r="R171" s="16" t="s">
        <v>91</v>
      </c>
      <c r="S171" s="16" t="s">
        <v>91</v>
      </c>
      <c r="T171" s="25" t="s">
        <v>91</v>
      </c>
      <c r="U171" s="25">
        <v>0</v>
      </c>
      <c r="V171" s="25" t="s">
        <v>91</v>
      </c>
      <c r="W171" s="15">
        <v>0</v>
      </c>
      <c r="X171" s="17" t="s">
        <v>91</v>
      </c>
      <c r="Y171" s="15">
        <v>0</v>
      </c>
      <c r="Z171" s="17" t="s">
        <v>91</v>
      </c>
      <c r="AA171" s="15">
        <v>0</v>
      </c>
      <c r="AB171" s="16" t="s">
        <v>91</v>
      </c>
      <c r="AC171" s="16" t="s">
        <v>91</v>
      </c>
      <c r="AD171" s="16" t="s">
        <v>91</v>
      </c>
      <c r="AE171" s="16" t="s">
        <v>91</v>
      </c>
      <c r="AF171" s="16" t="s">
        <v>91</v>
      </c>
      <c r="AG171" s="16" t="s">
        <v>91</v>
      </c>
      <c r="AH171" s="16" t="s">
        <v>91</v>
      </c>
      <c r="AI171" s="15">
        <v>0</v>
      </c>
      <c r="AJ171" s="17" t="s">
        <v>91</v>
      </c>
      <c r="AK171" s="15">
        <v>0</v>
      </c>
      <c r="AL171" s="15" t="s">
        <v>91</v>
      </c>
      <c r="AM171" s="15">
        <v>0</v>
      </c>
      <c r="AN171" s="15" t="s">
        <v>91</v>
      </c>
      <c r="AO171" s="15">
        <v>0</v>
      </c>
      <c r="AP171" s="15" t="s">
        <v>91</v>
      </c>
      <c r="AQ171" s="15">
        <v>0</v>
      </c>
      <c r="AR171" s="15" t="s">
        <v>91</v>
      </c>
      <c r="AS171" s="15">
        <v>0</v>
      </c>
      <c r="AT171" s="15" t="s">
        <v>91</v>
      </c>
      <c r="AU171" s="15">
        <v>0</v>
      </c>
      <c r="AV171" s="15" t="s">
        <v>91</v>
      </c>
      <c r="AW171" s="15">
        <v>0</v>
      </c>
    </row>
    <row r="172" spans="1:49" ht="47.25" hidden="1">
      <c r="A172" s="11" t="s">
        <v>145</v>
      </c>
      <c r="B172" s="14" t="s">
        <v>146</v>
      </c>
      <c r="C172" s="11" t="s">
        <v>90</v>
      </c>
      <c r="D172" s="15" t="s">
        <v>91</v>
      </c>
      <c r="E172" s="15">
        <v>0</v>
      </c>
      <c r="F172" s="15" t="s">
        <v>91</v>
      </c>
      <c r="G172" s="15">
        <v>0</v>
      </c>
      <c r="H172" s="15" t="s">
        <v>91</v>
      </c>
      <c r="I172" s="15">
        <v>0</v>
      </c>
      <c r="J172" s="15" t="s">
        <v>91</v>
      </c>
      <c r="K172" s="15">
        <v>0</v>
      </c>
      <c r="L172" s="15" t="s">
        <v>91</v>
      </c>
      <c r="M172" s="15">
        <v>0</v>
      </c>
      <c r="N172" s="15" t="s">
        <v>91</v>
      </c>
      <c r="O172" s="15">
        <v>0</v>
      </c>
      <c r="P172" s="15" t="s">
        <v>91</v>
      </c>
      <c r="Q172" s="15">
        <v>0</v>
      </c>
      <c r="R172" s="16" t="s">
        <v>91</v>
      </c>
      <c r="S172" s="16" t="s">
        <v>91</v>
      </c>
      <c r="T172" s="25" t="s">
        <v>91</v>
      </c>
      <c r="U172" s="25">
        <v>0</v>
      </c>
      <c r="V172" s="25" t="s">
        <v>91</v>
      </c>
      <c r="W172" s="15">
        <v>0</v>
      </c>
      <c r="X172" s="17" t="s">
        <v>91</v>
      </c>
      <c r="Y172" s="15">
        <v>0</v>
      </c>
      <c r="Z172" s="17" t="s">
        <v>91</v>
      </c>
      <c r="AA172" s="15">
        <v>0</v>
      </c>
      <c r="AB172" s="16" t="s">
        <v>91</v>
      </c>
      <c r="AC172" s="16" t="s">
        <v>91</v>
      </c>
      <c r="AD172" s="16" t="s">
        <v>91</v>
      </c>
      <c r="AE172" s="16" t="s">
        <v>91</v>
      </c>
      <c r="AF172" s="16" t="s">
        <v>91</v>
      </c>
      <c r="AG172" s="16" t="s">
        <v>91</v>
      </c>
      <c r="AH172" s="16" t="s">
        <v>91</v>
      </c>
      <c r="AI172" s="15">
        <v>0</v>
      </c>
      <c r="AJ172" s="17" t="s">
        <v>91</v>
      </c>
      <c r="AK172" s="15">
        <v>0</v>
      </c>
      <c r="AL172" s="15" t="s">
        <v>91</v>
      </c>
      <c r="AM172" s="15">
        <v>0</v>
      </c>
      <c r="AN172" s="15" t="s">
        <v>91</v>
      </c>
      <c r="AO172" s="15">
        <v>0</v>
      </c>
      <c r="AP172" s="15" t="s">
        <v>91</v>
      </c>
      <c r="AQ172" s="15">
        <v>0</v>
      </c>
      <c r="AR172" s="15" t="s">
        <v>91</v>
      </c>
      <c r="AS172" s="15">
        <v>0</v>
      </c>
      <c r="AT172" s="15" t="s">
        <v>91</v>
      </c>
      <c r="AU172" s="15">
        <v>0</v>
      </c>
      <c r="AV172" s="15" t="s">
        <v>91</v>
      </c>
      <c r="AW172" s="15">
        <v>0</v>
      </c>
    </row>
    <row r="173" spans="1:49" ht="31.5" hidden="1">
      <c r="A173" s="11" t="s">
        <v>147</v>
      </c>
      <c r="B173" s="14" t="s">
        <v>148</v>
      </c>
      <c r="C173" s="11" t="s">
        <v>90</v>
      </c>
      <c r="D173" s="15" t="s">
        <v>91</v>
      </c>
      <c r="E173" s="15">
        <v>0</v>
      </c>
      <c r="F173" s="15" t="s">
        <v>91</v>
      </c>
      <c r="G173" s="15">
        <v>0</v>
      </c>
      <c r="H173" s="15" t="s">
        <v>91</v>
      </c>
      <c r="I173" s="15">
        <v>0</v>
      </c>
      <c r="J173" s="15" t="s">
        <v>91</v>
      </c>
      <c r="K173" s="15">
        <v>0</v>
      </c>
      <c r="L173" s="15" t="s">
        <v>91</v>
      </c>
      <c r="M173" s="15">
        <v>0</v>
      </c>
      <c r="N173" s="15" t="s">
        <v>91</v>
      </c>
      <c r="O173" s="15">
        <v>0</v>
      </c>
      <c r="P173" s="15" t="s">
        <v>91</v>
      </c>
      <c r="Q173" s="15">
        <v>0</v>
      </c>
      <c r="R173" s="16" t="s">
        <v>91</v>
      </c>
      <c r="S173" s="16" t="s">
        <v>91</v>
      </c>
      <c r="T173" s="25" t="s">
        <v>91</v>
      </c>
      <c r="U173" s="25">
        <v>0</v>
      </c>
      <c r="V173" s="25" t="s">
        <v>91</v>
      </c>
      <c r="W173" s="15">
        <v>0</v>
      </c>
      <c r="X173" s="17" t="s">
        <v>91</v>
      </c>
      <c r="Y173" s="15">
        <v>0</v>
      </c>
      <c r="Z173" s="17" t="s">
        <v>91</v>
      </c>
      <c r="AA173" s="15">
        <v>0</v>
      </c>
      <c r="AB173" s="16" t="s">
        <v>91</v>
      </c>
      <c r="AC173" s="16" t="s">
        <v>91</v>
      </c>
      <c r="AD173" s="16" t="s">
        <v>91</v>
      </c>
      <c r="AE173" s="16" t="s">
        <v>91</v>
      </c>
      <c r="AF173" s="16" t="s">
        <v>91</v>
      </c>
      <c r="AG173" s="16" t="s">
        <v>91</v>
      </c>
      <c r="AH173" s="16" t="s">
        <v>91</v>
      </c>
      <c r="AI173" s="15">
        <v>0</v>
      </c>
      <c r="AJ173" s="17" t="s">
        <v>91</v>
      </c>
      <c r="AK173" s="15">
        <v>0</v>
      </c>
      <c r="AL173" s="15" t="s">
        <v>91</v>
      </c>
      <c r="AM173" s="15">
        <v>0</v>
      </c>
      <c r="AN173" s="15" t="s">
        <v>91</v>
      </c>
      <c r="AO173" s="15">
        <v>0</v>
      </c>
      <c r="AP173" s="15" t="s">
        <v>91</v>
      </c>
      <c r="AQ173" s="15">
        <v>0</v>
      </c>
      <c r="AR173" s="15" t="s">
        <v>91</v>
      </c>
      <c r="AS173" s="15">
        <v>0</v>
      </c>
      <c r="AT173" s="15" t="s">
        <v>91</v>
      </c>
      <c r="AU173" s="15">
        <v>0</v>
      </c>
      <c r="AV173" s="15" t="s">
        <v>91</v>
      </c>
      <c r="AW173" s="15">
        <v>0</v>
      </c>
    </row>
    <row r="174" spans="1:49" ht="47.25" hidden="1">
      <c r="A174" s="11" t="s">
        <v>149</v>
      </c>
      <c r="B174" s="14" t="s">
        <v>150</v>
      </c>
      <c r="C174" s="11" t="s">
        <v>90</v>
      </c>
      <c r="D174" s="15" t="s">
        <v>91</v>
      </c>
      <c r="E174" s="15">
        <v>0</v>
      </c>
      <c r="F174" s="15" t="s">
        <v>91</v>
      </c>
      <c r="G174" s="15">
        <v>0</v>
      </c>
      <c r="H174" s="15" t="s">
        <v>91</v>
      </c>
      <c r="I174" s="15">
        <v>0</v>
      </c>
      <c r="J174" s="15" t="s">
        <v>91</v>
      </c>
      <c r="K174" s="15">
        <v>0</v>
      </c>
      <c r="L174" s="15" t="s">
        <v>91</v>
      </c>
      <c r="M174" s="15">
        <v>0</v>
      </c>
      <c r="N174" s="15" t="s">
        <v>91</v>
      </c>
      <c r="O174" s="15">
        <v>0</v>
      </c>
      <c r="P174" s="15" t="s">
        <v>91</v>
      </c>
      <c r="Q174" s="15">
        <v>0</v>
      </c>
      <c r="R174" s="16" t="s">
        <v>91</v>
      </c>
      <c r="S174" s="16" t="s">
        <v>91</v>
      </c>
      <c r="T174" s="25" t="s">
        <v>91</v>
      </c>
      <c r="U174" s="25">
        <v>0</v>
      </c>
      <c r="V174" s="25" t="s">
        <v>91</v>
      </c>
      <c r="W174" s="15">
        <v>0</v>
      </c>
      <c r="X174" s="17" t="s">
        <v>91</v>
      </c>
      <c r="Y174" s="15">
        <v>0</v>
      </c>
      <c r="Z174" s="17" t="s">
        <v>91</v>
      </c>
      <c r="AA174" s="15">
        <v>0</v>
      </c>
      <c r="AB174" s="16" t="s">
        <v>91</v>
      </c>
      <c r="AC174" s="16" t="s">
        <v>91</v>
      </c>
      <c r="AD174" s="16" t="s">
        <v>91</v>
      </c>
      <c r="AE174" s="16" t="s">
        <v>91</v>
      </c>
      <c r="AF174" s="16" t="s">
        <v>91</v>
      </c>
      <c r="AG174" s="16" t="s">
        <v>91</v>
      </c>
      <c r="AH174" s="16" t="s">
        <v>91</v>
      </c>
      <c r="AI174" s="15">
        <v>0</v>
      </c>
      <c r="AJ174" s="17" t="s">
        <v>91</v>
      </c>
      <c r="AK174" s="15">
        <v>0</v>
      </c>
      <c r="AL174" s="15" t="s">
        <v>91</v>
      </c>
      <c r="AM174" s="15">
        <v>0</v>
      </c>
      <c r="AN174" s="15" t="s">
        <v>91</v>
      </c>
      <c r="AO174" s="15">
        <v>0</v>
      </c>
      <c r="AP174" s="15" t="s">
        <v>91</v>
      </c>
      <c r="AQ174" s="15">
        <v>0</v>
      </c>
      <c r="AR174" s="15" t="s">
        <v>91</v>
      </c>
      <c r="AS174" s="15">
        <v>0</v>
      </c>
      <c r="AT174" s="15" t="s">
        <v>91</v>
      </c>
      <c r="AU174" s="15">
        <v>0</v>
      </c>
      <c r="AV174" s="15" t="s">
        <v>91</v>
      </c>
      <c r="AW174" s="15">
        <v>0</v>
      </c>
    </row>
    <row r="175" spans="1:49" ht="47.25" hidden="1">
      <c r="A175" s="11" t="s">
        <v>151</v>
      </c>
      <c r="B175" s="14" t="s">
        <v>152</v>
      </c>
      <c r="C175" s="11" t="s">
        <v>90</v>
      </c>
      <c r="D175" s="15" t="s">
        <v>91</v>
      </c>
      <c r="E175" s="15">
        <v>0</v>
      </c>
      <c r="F175" s="15" t="s">
        <v>91</v>
      </c>
      <c r="G175" s="15">
        <v>0</v>
      </c>
      <c r="H175" s="15" t="s">
        <v>91</v>
      </c>
      <c r="I175" s="15">
        <v>0</v>
      </c>
      <c r="J175" s="15" t="s">
        <v>91</v>
      </c>
      <c r="K175" s="15">
        <v>0</v>
      </c>
      <c r="L175" s="15" t="s">
        <v>91</v>
      </c>
      <c r="M175" s="15">
        <v>0</v>
      </c>
      <c r="N175" s="15" t="s">
        <v>91</v>
      </c>
      <c r="O175" s="15">
        <v>0</v>
      </c>
      <c r="P175" s="15" t="s">
        <v>91</v>
      </c>
      <c r="Q175" s="15">
        <v>0</v>
      </c>
      <c r="R175" s="16" t="s">
        <v>91</v>
      </c>
      <c r="S175" s="16" t="s">
        <v>91</v>
      </c>
      <c r="T175" s="25" t="s">
        <v>91</v>
      </c>
      <c r="U175" s="25">
        <v>0</v>
      </c>
      <c r="V175" s="25" t="s">
        <v>91</v>
      </c>
      <c r="W175" s="15">
        <v>0</v>
      </c>
      <c r="X175" s="17" t="s">
        <v>91</v>
      </c>
      <c r="Y175" s="15">
        <v>0</v>
      </c>
      <c r="Z175" s="17" t="s">
        <v>91</v>
      </c>
      <c r="AA175" s="15">
        <v>0</v>
      </c>
      <c r="AB175" s="16" t="s">
        <v>91</v>
      </c>
      <c r="AC175" s="16" t="s">
        <v>91</v>
      </c>
      <c r="AD175" s="16" t="s">
        <v>91</v>
      </c>
      <c r="AE175" s="16" t="s">
        <v>91</v>
      </c>
      <c r="AF175" s="16" t="s">
        <v>91</v>
      </c>
      <c r="AG175" s="16" t="s">
        <v>91</v>
      </c>
      <c r="AH175" s="16" t="s">
        <v>91</v>
      </c>
      <c r="AI175" s="15">
        <v>0</v>
      </c>
      <c r="AJ175" s="17" t="s">
        <v>91</v>
      </c>
      <c r="AK175" s="15">
        <v>0</v>
      </c>
      <c r="AL175" s="15" t="s">
        <v>91</v>
      </c>
      <c r="AM175" s="15">
        <v>0</v>
      </c>
      <c r="AN175" s="15" t="s">
        <v>91</v>
      </c>
      <c r="AO175" s="15">
        <v>0</v>
      </c>
      <c r="AP175" s="15" t="s">
        <v>91</v>
      </c>
      <c r="AQ175" s="15">
        <v>0</v>
      </c>
      <c r="AR175" s="15" t="s">
        <v>91</v>
      </c>
      <c r="AS175" s="15">
        <v>0</v>
      </c>
      <c r="AT175" s="15" t="s">
        <v>91</v>
      </c>
      <c r="AU175" s="15">
        <v>0</v>
      </c>
      <c r="AV175" s="15" t="s">
        <v>91</v>
      </c>
      <c r="AW175" s="15">
        <v>0</v>
      </c>
    </row>
    <row r="176" spans="1:49" ht="47.25" hidden="1">
      <c r="A176" s="11" t="s">
        <v>153</v>
      </c>
      <c r="B176" s="14" t="s">
        <v>154</v>
      </c>
      <c r="C176" s="11" t="s">
        <v>90</v>
      </c>
      <c r="D176" s="15" t="s">
        <v>91</v>
      </c>
      <c r="E176" s="15">
        <v>0</v>
      </c>
      <c r="F176" s="15" t="s">
        <v>91</v>
      </c>
      <c r="G176" s="15">
        <v>0</v>
      </c>
      <c r="H176" s="15" t="s">
        <v>91</v>
      </c>
      <c r="I176" s="15">
        <v>0</v>
      </c>
      <c r="J176" s="15" t="s">
        <v>91</v>
      </c>
      <c r="K176" s="15">
        <v>0</v>
      </c>
      <c r="L176" s="15" t="s">
        <v>91</v>
      </c>
      <c r="M176" s="15">
        <v>0</v>
      </c>
      <c r="N176" s="15" t="s">
        <v>91</v>
      </c>
      <c r="O176" s="15">
        <v>0</v>
      </c>
      <c r="P176" s="15" t="s">
        <v>91</v>
      </c>
      <c r="Q176" s="15">
        <v>0</v>
      </c>
      <c r="R176" s="16" t="s">
        <v>91</v>
      </c>
      <c r="S176" s="16" t="s">
        <v>91</v>
      </c>
      <c r="T176" s="25" t="s">
        <v>91</v>
      </c>
      <c r="U176" s="25">
        <v>0</v>
      </c>
      <c r="V176" s="25" t="s">
        <v>91</v>
      </c>
      <c r="W176" s="15">
        <v>0</v>
      </c>
      <c r="X176" s="17" t="s">
        <v>91</v>
      </c>
      <c r="Y176" s="15">
        <v>0</v>
      </c>
      <c r="Z176" s="17" t="s">
        <v>91</v>
      </c>
      <c r="AA176" s="15">
        <v>0</v>
      </c>
      <c r="AB176" s="16" t="s">
        <v>91</v>
      </c>
      <c r="AC176" s="16" t="s">
        <v>91</v>
      </c>
      <c r="AD176" s="16" t="s">
        <v>91</v>
      </c>
      <c r="AE176" s="16" t="s">
        <v>91</v>
      </c>
      <c r="AF176" s="16" t="s">
        <v>91</v>
      </c>
      <c r="AG176" s="16" t="s">
        <v>91</v>
      </c>
      <c r="AH176" s="16" t="s">
        <v>91</v>
      </c>
      <c r="AI176" s="15">
        <v>0</v>
      </c>
      <c r="AJ176" s="17" t="s">
        <v>91</v>
      </c>
      <c r="AK176" s="15">
        <v>0</v>
      </c>
      <c r="AL176" s="15" t="s">
        <v>91</v>
      </c>
      <c r="AM176" s="15">
        <v>0</v>
      </c>
      <c r="AN176" s="15" t="s">
        <v>91</v>
      </c>
      <c r="AO176" s="15">
        <v>0</v>
      </c>
      <c r="AP176" s="15" t="s">
        <v>91</v>
      </c>
      <c r="AQ176" s="15">
        <v>0</v>
      </c>
      <c r="AR176" s="15" t="s">
        <v>91</v>
      </c>
      <c r="AS176" s="15">
        <v>0</v>
      </c>
      <c r="AT176" s="15" t="s">
        <v>91</v>
      </c>
      <c r="AU176" s="15">
        <v>0</v>
      </c>
      <c r="AV176" s="15" t="s">
        <v>91</v>
      </c>
      <c r="AW176" s="15">
        <v>0</v>
      </c>
    </row>
    <row r="177" spans="1:49" ht="47.25" hidden="1">
      <c r="A177" s="11" t="s">
        <v>155</v>
      </c>
      <c r="B177" s="14" t="s">
        <v>156</v>
      </c>
      <c r="C177" s="11" t="s">
        <v>90</v>
      </c>
      <c r="D177" s="15" t="s">
        <v>91</v>
      </c>
      <c r="E177" s="15">
        <v>0</v>
      </c>
      <c r="F177" s="15" t="s">
        <v>91</v>
      </c>
      <c r="G177" s="15">
        <v>0</v>
      </c>
      <c r="H177" s="15" t="s">
        <v>91</v>
      </c>
      <c r="I177" s="15">
        <v>0</v>
      </c>
      <c r="J177" s="15" t="s">
        <v>91</v>
      </c>
      <c r="K177" s="15">
        <v>0</v>
      </c>
      <c r="L177" s="15" t="s">
        <v>91</v>
      </c>
      <c r="M177" s="15">
        <v>0</v>
      </c>
      <c r="N177" s="15" t="s">
        <v>91</v>
      </c>
      <c r="O177" s="15">
        <v>0</v>
      </c>
      <c r="P177" s="15" t="s">
        <v>91</v>
      </c>
      <c r="Q177" s="15">
        <v>0</v>
      </c>
      <c r="R177" s="16" t="s">
        <v>91</v>
      </c>
      <c r="S177" s="16" t="s">
        <v>91</v>
      </c>
      <c r="T177" s="25" t="s">
        <v>91</v>
      </c>
      <c r="U177" s="25">
        <v>0</v>
      </c>
      <c r="V177" s="25" t="s">
        <v>91</v>
      </c>
      <c r="W177" s="15">
        <v>0</v>
      </c>
      <c r="X177" s="17" t="s">
        <v>91</v>
      </c>
      <c r="Y177" s="15">
        <v>0</v>
      </c>
      <c r="Z177" s="17" t="s">
        <v>91</v>
      </c>
      <c r="AA177" s="15">
        <v>0</v>
      </c>
      <c r="AB177" s="16" t="s">
        <v>91</v>
      </c>
      <c r="AC177" s="16" t="s">
        <v>91</v>
      </c>
      <c r="AD177" s="16" t="s">
        <v>91</v>
      </c>
      <c r="AE177" s="16" t="s">
        <v>91</v>
      </c>
      <c r="AF177" s="16" t="s">
        <v>91</v>
      </c>
      <c r="AG177" s="16" t="s">
        <v>91</v>
      </c>
      <c r="AH177" s="16" t="s">
        <v>91</v>
      </c>
      <c r="AI177" s="15">
        <v>0</v>
      </c>
      <c r="AJ177" s="17" t="s">
        <v>91</v>
      </c>
      <c r="AK177" s="15">
        <v>0</v>
      </c>
      <c r="AL177" s="15" t="s">
        <v>91</v>
      </c>
      <c r="AM177" s="15">
        <v>0</v>
      </c>
      <c r="AN177" s="15" t="s">
        <v>91</v>
      </c>
      <c r="AO177" s="15">
        <v>0</v>
      </c>
      <c r="AP177" s="15" t="s">
        <v>91</v>
      </c>
      <c r="AQ177" s="15">
        <v>0</v>
      </c>
      <c r="AR177" s="15" t="s">
        <v>91</v>
      </c>
      <c r="AS177" s="15">
        <v>0</v>
      </c>
      <c r="AT177" s="15" t="s">
        <v>91</v>
      </c>
      <c r="AU177" s="15">
        <v>0</v>
      </c>
      <c r="AV177" s="15" t="s">
        <v>91</v>
      </c>
      <c r="AW177" s="15">
        <v>0</v>
      </c>
    </row>
    <row r="178" spans="1:49" ht="31.5" hidden="1">
      <c r="A178" s="11" t="s">
        <v>157</v>
      </c>
      <c r="B178" s="14" t="s">
        <v>158</v>
      </c>
      <c r="C178" s="11" t="s">
        <v>90</v>
      </c>
      <c r="D178" s="15" t="s">
        <v>91</v>
      </c>
      <c r="E178" s="15">
        <v>0</v>
      </c>
      <c r="F178" s="15" t="s">
        <v>91</v>
      </c>
      <c r="G178" s="15">
        <v>0</v>
      </c>
      <c r="H178" s="15" t="s">
        <v>91</v>
      </c>
      <c r="I178" s="15">
        <v>0</v>
      </c>
      <c r="J178" s="15" t="s">
        <v>91</v>
      </c>
      <c r="K178" s="15">
        <v>0</v>
      </c>
      <c r="L178" s="15" t="s">
        <v>91</v>
      </c>
      <c r="M178" s="15">
        <v>0</v>
      </c>
      <c r="N178" s="15" t="s">
        <v>91</v>
      </c>
      <c r="O178" s="15">
        <v>0</v>
      </c>
      <c r="P178" s="15" t="s">
        <v>91</v>
      </c>
      <c r="Q178" s="15">
        <v>0</v>
      </c>
      <c r="R178" s="16" t="s">
        <v>91</v>
      </c>
      <c r="S178" s="16" t="s">
        <v>91</v>
      </c>
      <c r="T178" s="25" t="s">
        <v>91</v>
      </c>
      <c r="U178" s="25">
        <v>0</v>
      </c>
      <c r="V178" s="25" t="s">
        <v>91</v>
      </c>
      <c r="W178" s="15">
        <v>0</v>
      </c>
      <c r="X178" s="17" t="s">
        <v>91</v>
      </c>
      <c r="Y178" s="15">
        <v>0</v>
      </c>
      <c r="Z178" s="17" t="s">
        <v>91</v>
      </c>
      <c r="AA178" s="15">
        <v>0</v>
      </c>
      <c r="AB178" s="16" t="s">
        <v>91</v>
      </c>
      <c r="AC178" s="16" t="s">
        <v>91</v>
      </c>
      <c r="AD178" s="16" t="s">
        <v>91</v>
      </c>
      <c r="AE178" s="16" t="s">
        <v>91</v>
      </c>
      <c r="AF178" s="16" t="s">
        <v>91</v>
      </c>
      <c r="AG178" s="16" t="s">
        <v>91</v>
      </c>
      <c r="AH178" s="16" t="s">
        <v>91</v>
      </c>
      <c r="AI178" s="15">
        <v>0</v>
      </c>
      <c r="AJ178" s="17" t="s">
        <v>91</v>
      </c>
      <c r="AK178" s="15">
        <v>0</v>
      </c>
      <c r="AL178" s="15" t="s">
        <v>91</v>
      </c>
      <c r="AM178" s="15">
        <v>0</v>
      </c>
      <c r="AN178" s="15" t="s">
        <v>91</v>
      </c>
      <c r="AO178" s="15">
        <v>0</v>
      </c>
      <c r="AP178" s="15" t="s">
        <v>91</v>
      </c>
      <c r="AQ178" s="15">
        <v>0</v>
      </c>
      <c r="AR178" s="15" t="s">
        <v>91</v>
      </c>
      <c r="AS178" s="15">
        <v>0</v>
      </c>
      <c r="AT178" s="15" t="s">
        <v>91</v>
      </c>
      <c r="AU178" s="15">
        <v>0</v>
      </c>
      <c r="AV178" s="15" t="s">
        <v>91</v>
      </c>
      <c r="AW178" s="15">
        <v>0</v>
      </c>
    </row>
    <row r="179" spans="1:49" ht="47.25" hidden="1">
      <c r="A179" s="11" t="s">
        <v>159</v>
      </c>
      <c r="B179" s="14" t="s">
        <v>160</v>
      </c>
      <c r="C179" s="11" t="s">
        <v>90</v>
      </c>
      <c r="D179" s="15" t="s">
        <v>91</v>
      </c>
      <c r="E179" s="15">
        <v>0</v>
      </c>
      <c r="F179" s="15" t="s">
        <v>91</v>
      </c>
      <c r="G179" s="15">
        <v>0</v>
      </c>
      <c r="H179" s="15" t="s">
        <v>91</v>
      </c>
      <c r="I179" s="15">
        <v>0</v>
      </c>
      <c r="J179" s="15" t="s">
        <v>91</v>
      </c>
      <c r="K179" s="15">
        <v>0</v>
      </c>
      <c r="L179" s="15" t="s">
        <v>91</v>
      </c>
      <c r="M179" s="15">
        <v>0</v>
      </c>
      <c r="N179" s="15" t="s">
        <v>91</v>
      </c>
      <c r="O179" s="15">
        <v>0</v>
      </c>
      <c r="P179" s="15" t="s">
        <v>91</v>
      </c>
      <c r="Q179" s="15">
        <v>0</v>
      </c>
      <c r="R179" s="16" t="s">
        <v>91</v>
      </c>
      <c r="S179" s="16" t="s">
        <v>91</v>
      </c>
      <c r="T179" s="25" t="s">
        <v>91</v>
      </c>
      <c r="U179" s="25">
        <v>0</v>
      </c>
      <c r="V179" s="25" t="s">
        <v>91</v>
      </c>
      <c r="W179" s="15">
        <v>0</v>
      </c>
      <c r="X179" s="17" t="s">
        <v>91</v>
      </c>
      <c r="Y179" s="15">
        <v>0</v>
      </c>
      <c r="Z179" s="17" t="s">
        <v>91</v>
      </c>
      <c r="AA179" s="15">
        <v>0</v>
      </c>
      <c r="AB179" s="16" t="s">
        <v>91</v>
      </c>
      <c r="AC179" s="16" t="s">
        <v>91</v>
      </c>
      <c r="AD179" s="16" t="s">
        <v>91</v>
      </c>
      <c r="AE179" s="16" t="s">
        <v>91</v>
      </c>
      <c r="AF179" s="16" t="s">
        <v>91</v>
      </c>
      <c r="AG179" s="16" t="s">
        <v>91</v>
      </c>
      <c r="AH179" s="16" t="s">
        <v>91</v>
      </c>
      <c r="AI179" s="15">
        <v>0</v>
      </c>
      <c r="AJ179" s="17" t="s">
        <v>91</v>
      </c>
      <c r="AK179" s="15">
        <v>0</v>
      </c>
      <c r="AL179" s="15" t="s">
        <v>91</v>
      </c>
      <c r="AM179" s="15">
        <v>0</v>
      </c>
      <c r="AN179" s="15" t="s">
        <v>91</v>
      </c>
      <c r="AO179" s="15">
        <v>0</v>
      </c>
      <c r="AP179" s="15" t="s">
        <v>91</v>
      </c>
      <c r="AQ179" s="15">
        <v>0</v>
      </c>
      <c r="AR179" s="15" t="s">
        <v>91</v>
      </c>
      <c r="AS179" s="15">
        <v>0</v>
      </c>
      <c r="AT179" s="15" t="s">
        <v>91</v>
      </c>
      <c r="AU179" s="15">
        <v>0</v>
      </c>
      <c r="AV179" s="15" t="s">
        <v>91</v>
      </c>
      <c r="AW179" s="15">
        <v>0</v>
      </c>
    </row>
    <row r="180" spans="1:49" ht="63" hidden="1">
      <c r="A180" s="11" t="s">
        <v>161</v>
      </c>
      <c r="B180" s="14" t="s">
        <v>162</v>
      </c>
      <c r="C180" s="11" t="s">
        <v>90</v>
      </c>
      <c r="D180" s="15" t="s">
        <v>91</v>
      </c>
      <c r="E180" s="15">
        <v>0</v>
      </c>
      <c r="F180" s="15" t="s">
        <v>91</v>
      </c>
      <c r="G180" s="15">
        <v>0</v>
      </c>
      <c r="H180" s="15" t="s">
        <v>91</v>
      </c>
      <c r="I180" s="15">
        <v>0</v>
      </c>
      <c r="J180" s="15" t="s">
        <v>91</v>
      </c>
      <c r="K180" s="15">
        <v>0</v>
      </c>
      <c r="L180" s="15" t="s">
        <v>91</v>
      </c>
      <c r="M180" s="15">
        <v>0</v>
      </c>
      <c r="N180" s="15" t="s">
        <v>91</v>
      </c>
      <c r="O180" s="15">
        <v>0</v>
      </c>
      <c r="P180" s="15" t="s">
        <v>91</v>
      </c>
      <c r="Q180" s="15">
        <v>0</v>
      </c>
      <c r="R180" s="16" t="s">
        <v>91</v>
      </c>
      <c r="S180" s="16" t="s">
        <v>91</v>
      </c>
      <c r="T180" s="25" t="s">
        <v>91</v>
      </c>
      <c r="U180" s="25">
        <v>0</v>
      </c>
      <c r="V180" s="25" t="s">
        <v>91</v>
      </c>
      <c r="W180" s="15">
        <v>0</v>
      </c>
      <c r="X180" s="17" t="s">
        <v>91</v>
      </c>
      <c r="Y180" s="15">
        <v>0</v>
      </c>
      <c r="Z180" s="17" t="s">
        <v>91</v>
      </c>
      <c r="AA180" s="15">
        <v>0</v>
      </c>
      <c r="AB180" s="16" t="s">
        <v>91</v>
      </c>
      <c r="AC180" s="16" t="s">
        <v>91</v>
      </c>
      <c r="AD180" s="16" t="s">
        <v>91</v>
      </c>
      <c r="AE180" s="16" t="s">
        <v>91</v>
      </c>
      <c r="AF180" s="16" t="s">
        <v>91</v>
      </c>
      <c r="AG180" s="16" t="s">
        <v>91</v>
      </c>
      <c r="AH180" s="16" t="s">
        <v>91</v>
      </c>
      <c r="AI180" s="15">
        <v>0</v>
      </c>
      <c r="AJ180" s="17" t="s">
        <v>91</v>
      </c>
      <c r="AK180" s="15">
        <v>0</v>
      </c>
      <c r="AL180" s="15" t="s">
        <v>91</v>
      </c>
      <c r="AM180" s="15">
        <v>0</v>
      </c>
      <c r="AN180" s="15" t="s">
        <v>91</v>
      </c>
      <c r="AO180" s="15">
        <v>0</v>
      </c>
      <c r="AP180" s="15" t="s">
        <v>91</v>
      </c>
      <c r="AQ180" s="15">
        <v>0</v>
      </c>
      <c r="AR180" s="15" t="s">
        <v>91</v>
      </c>
      <c r="AS180" s="15">
        <v>0</v>
      </c>
      <c r="AT180" s="15" t="s">
        <v>91</v>
      </c>
      <c r="AU180" s="15">
        <v>0</v>
      </c>
      <c r="AV180" s="15" t="s">
        <v>91</v>
      </c>
      <c r="AW180" s="15">
        <v>0</v>
      </c>
    </row>
    <row r="181" spans="1:49" ht="63" hidden="1">
      <c r="A181" s="11" t="s">
        <v>163</v>
      </c>
      <c r="B181" s="14" t="s">
        <v>164</v>
      </c>
      <c r="C181" s="11" t="s">
        <v>90</v>
      </c>
      <c r="D181" s="15" t="s">
        <v>91</v>
      </c>
      <c r="E181" s="15">
        <v>0</v>
      </c>
      <c r="F181" s="15" t="s">
        <v>91</v>
      </c>
      <c r="G181" s="15">
        <v>0</v>
      </c>
      <c r="H181" s="15" t="s">
        <v>91</v>
      </c>
      <c r="I181" s="15">
        <v>0</v>
      </c>
      <c r="J181" s="15" t="s">
        <v>91</v>
      </c>
      <c r="K181" s="15">
        <v>0</v>
      </c>
      <c r="L181" s="15" t="s">
        <v>91</v>
      </c>
      <c r="M181" s="15">
        <v>0</v>
      </c>
      <c r="N181" s="15" t="s">
        <v>91</v>
      </c>
      <c r="O181" s="15">
        <v>0</v>
      </c>
      <c r="P181" s="15" t="s">
        <v>91</v>
      </c>
      <c r="Q181" s="15">
        <v>0</v>
      </c>
      <c r="R181" s="16" t="s">
        <v>91</v>
      </c>
      <c r="S181" s="16" t="s">
        <v>91</v>
      </c>
      <c r="T181" s="25" t="s">
        <v>91</v>
      </c>
      <c r="U181" s="25">
        <v>0</v>
      </c>
      <c r="V181" s="25" t="s">
        <v>91</v>
      </c>
      <c r="W181" s="15">
        <v>0</v>
      </c>
      <c r="X181" s="17" t="s">
        <v>91</v>
      </c>
      <c r="Y181" s="15">
        <v>0</v>
      </c>
      <c r="Z181" s="17" t="s">
        <v>91</v>
      </c>
      <c r="AA181" s="15">
        <v>0</v>
      </c>
      <c r="AB181" s="16" t="s">
        <v>91</v>
      </c>
      <c r="AC181" s="16" t="s">
        <v>91</v>
      </c>
      <c r="AD181" s="16" t="s">
        <v>91</v>
      </c>
      <c r="AE181" s="16" t="s">
        <v>91</v>
      </c>
      <c r="AF181" s="16" t="s">
        <v>91</v>
      </c>
      <c r="AG181" s="16" t="s">
        <v>91</v>
      </c>
      <c r="AH181" s="16" t="s">
        <v>91</v>
      </c>
      <c r="AI181" s="15">
        <v>0</v>
      </c>
      <c r="AJ181" s="17" t="s">
        <v>91</v>
      </c>
      <c r="AK181" s="15">
        <v>0</v>
      </c>
      <c r="AL181" s="15" t="s">
        <v>91</v>
      </c>
      <c r="AM181" s="15">
        <v>0</v>
      </c>
      <c r="AN181" s="15" t="s">
        <v>91</v>
      </c>
      <c r="AO181" s="15">
        <v>0</v>
      </c>
      <c r="AP181" s="15" t="s">
        <v>91</v>
      </c>
      <c r="AQ181" s="15">
        <v>0</v>
      </c>
      <c r="AR181" s="15" t="s">
        <v>91</v>
      </c>
      <c r="AS181" s="15">
        <v>0</v>
      </c>
      <c r="AT181" s="15" t="s">
        <v>91</v>
      </c>
      <c r="AU181" s="15">
        <v>0</v>
      </c>
      <c r="AV181" s="15" t="s">
        <v>91</v>
      </c>
      <c r="AW181" s="15">
        <v>0</v>
      </c>
    </row>
    <row r="182" spans="1:49" ht="47.25" hidden="1">
      <c r="A182" s="11" t="s">
        <v>165</v>
      </c>
      <c r="B182" s="14" t="s">
        <v>166</v>
      </c>
      <c r="C182" s="11" t="s">
        <v>90</v>
      </c>
      <c r="D182" s="15" t="s">
        <v>91</v>
      </c>
      <c r="E182" s="15">
        <v>0</v>
      </c>
      <c r="F182" s="15" t="s">
        <v>91</v>
      </c>
      <c r="G182" s="15">
        <v>0</v>
      </c>
      <c r="H182" s="15" t="s">
        <v>91</v>
      </c>
      <c r="I182" s="15">
        <v>0</v>
      </c>
      <c r="J182" s="15" t="s">
        <v>91</v>
      </c>
      <c r="K182" s="15">
        <v>0</v>
      </c>
      <c r="L182" s="15" t="s">
        <v>91</v>
      </c>
      <c r="M182" s="15">
        <v>0</v>
      </c>
      <c r="N182" s="15" t="s">
        <v>91</v>
      </c>
      <c r="O182" s="15">
        <v>0</v>
      </c>
      <c r="P182" s="15" t="s">
        <v>91</v>
      </c>
      <c r="Q182" s="15">
        <v>0</v>
      </c>
      <c r="R182" s="16" t="s">
        <v>91</v>
      </c>
      <c r="S182" s="16" t="s">
        <v>91</v>
      </c>
      <c r="T182" s="25" t="s">
        <v>91</v>
      </c>
      <c r="U182" s="25">
        <v>0</v>
      </c>
      <c r="V182" s="25" t="s">
        <v>91</v>
      </c>
      <c r="W182" s="15">
        <v>0</v>
      </c>
      <c r="X182" s="17" t="s">
        <v>91</v>
      </c>
      <c r="Y182" s="15">
        <v>0</v>
      </c>
      <c r="Z182" s="17" t="s">
        <v>91</v>
      </c>
      <c r="AA182" s="15">
        <v>0</v>
      </c>
      <c r="AB182" s="16" t="s">
        <v>91</v>
      </c>
      <c r="AC182" s="16" t="s">
        <v>91</v>
      </c>
      <c r="AD182" s="16" t="s">
        <v>91</v>
      </c>
      <c r="AE182" s="16" t="s">
        <v>91</v>
      </c>
      <c r="AF182" s="16" t="s">
        <v>91</v>
      </c>
      <c r="AG182" s="16" t="s">
        <v>91</v>
      </c>
      <c r="AH182" s="16" t="s">
        <v>91</v>
      </c>
      <c r="AI182" s="15">
        <v>0</v>
      </c>
      <c r="AJ182" s="17" t="s">
        <v>91</v>
      </c>
      <c r="AK182" s="15">
        <v>0</v>
      </c>
      <c r="AL182" s="15" t="s">
        <v>91</v>
      </c>
      <c r="AM182" s="15">
        <v>0</v>
      </c>
      <c r="AN182" s="15" t="s">
        <v>91</v>
      </c>
      <c r="AO182" s="15">
        <v>0</v>
      </c>
      <c r="AP182" s="15" t="s">
        <v>91</v>
      </c>
      <c r="AQ182" s="15">
        <v>0</v>
      </c>
      <c r="AR182" s="15" t="s">
        <v>91</v>
      </c>
      <c r="AS182" s="15">
        <v>0</v>
      </c>
      <c r="AT182" s="15" t="s">
        <v>91</v>
      </c>
      <c r="AU182" s="15">
        <v>0</v>
      </c>
      <c r="AV182" s="15" t="s">
        <v>91</v>
      </c>
      <c r="AW182" s="15">
        <v>0</v>
      </c>
    </row>
    <row r="183" spans="1:49" ht="63" hidden="1">
      <c r="A183" s="11" t="s">
        <v>167</v>
      </c>
      <c r="B183" s="14" t="s">
        <v>168</v>
      </c>
      <c r="C183" s="11" t="s">
        <v>90</v>
      </c>
      <c r="D183" s="15" t="s">
        <v>91</v>
      </c>
      <c r="E183" s="15">
        <v>0</v>
      </c>
      <c r="F183" s="15" t="s">
        <v>91</v>
      </c>
      <c r="G183" s="15">
        <v>0</v>
      </c>
      <c r="H183" s="15" t="s">
        <v>91</v>
      </c>
      <c r="I183" s="15">
        <v>0</v>
      </c>
      <c r="J183" s="15" t="s">
        <v>91</v>
      </c>
      <c r="K183" s="15">
        <v>0</v>
      </c>
      <c r="L183" s="15" t="s">
        <v>91</v>
      </c>
      <c r="M183" s="15">
        <v>0</v>
      </c>
      <c r="N183" s="15" t="s">
        <v>91</v>
      </c>
      <c r="O183" s="15">
        <v>0</v>
      </c>
      <c r="P183" s="15" t="s">
        <v>91</v>
      </c>
      <c r="Q183" s="15">
        <v>0</v>
      </c>
      <c r="R183" s="16" t="s">
        <v>91</v>
      </c>
      <c r="S183" s="16" t="s">
        <v>91</v>
      </c>
      <c r="T183" s="25" t="s">
        <v>91</v>
      </c>
      <c r="U183" s="25">
        <v>0</v>
      </c>
      <c r="V183" s="25" t="s">
        <v>91</v>
      </c>
      <c r="W183" s="15">
        <v>0</v>
      </c>
      <c r="X183" s="17" t="s">
        <v>91</v>
      </c>
      <c r="Y183" s="15">
        <v>0</v>
      </c>
      <c r="Z183" s="17" t="s">
        <v>91</v>
      </c>
      <c r="AA183" s="15">
        <v>0</v>
      </c>
      <c r="AB183" s="16" t="s">
        <v>91</v>
      </c>
      <c r="AC183" s="16" t="s">
        <v>91</v>
      </c>
      <c r="AD183" s="16" t="s">
        <v>91</v>
      </c>
      <c r="AE183" s="16" t="s">
        <v>91</v>
      </c>
      <c r="AF183" s="16" t="s">
        <v>91</v>
      </c>
      <c r="AG183" s="16" t="s">
        <v>91</v>
      </c>
      <c r="AH183" s="16" t="s">
        <v>91</v>
      </c>
      <c r="AI183" s="15">
        <v>0</v>
      </c>
      <c r="AJ183" s="17" t="s">
        <v>91</v>
      </c>
      <c r="AK183" s="15">
        <v>0</v>
      </c>
      <c r="AL183" s="15" t="s">
        <v>91</v>
      </c>
      <c r="AM183" s="15">
        <v>0</v>
      </c>
      <c r="AN183" s="15" t="s">
        <v>91</v>
      </c>
      <c r="AO183" s="15">
        <v>0</v>
      </c>
      <c r="AP183" s="15" t="s">
        <v>91</v>
      </c>
      <c r="AQ183" s="15">
        <v>0</v>
      </c>
      <c r="AR183" s="15" t="s">
        <v>91</v>
      </c>
      <c r="AS183" s="15">
        <v>0</v>
      </c>
      <c r="AT183" s="15" t="s">
        <v>91</v>
      </c>
      <c r="AU183" s="15">
        <v>0</v>
      </c>
      <c r="AV183" s="15" t="s">
        <v>91</v>
      </c>
      <c r="AW183" s="15">
        <v>0</v>
      </c>
    </row>
    <row r="184" spans="1:49" ht="63" hidden="1">
      <c r="A184" s="11" t="s">
        <v>169</v>
      </c>
      <c r="B184" s="14" t="s">
        <v>170</v>
      </c>
      <c r="C184" s="11" t="s">
        <v>90</v>
      </c>
      <c r="D184" s="15" t="s">
        <v>91</v>
      </c>
      <c r="E184" s="15">
        <v>0</v>
      </c>
      <c r="F184" s="15" t="s">
        <v>91</v>
      </c>
      <c r="G184" s="15">
        <v>0</v>
      </c>
      <c r="H184" s="15" t="s">
        <v>91</v>
      </c>
      <c r="I184" s="15">
        <v>0</v>
      </c>
      <c r="J184" s="15" t="s">
        <v>91</v>
      </c>
      <c r="K184" s="15">
        <v>0</v>
      </c>
      <c r="L184" s="15" t="s">
        <v>91</v>
      </c>
      <c r="M184" s="15">
        <v>0</v>
      </c>
      <c r="N184" s="15" t="s">
        <v>91</v>
      </c>
      <c r="O184" s="15">
        <v>0</v>
      </c>
      <c r="P184" s="15" t="s">
        <v>91</v>
      </c>
      <c r="Q184" s="15">
        <v>0</v>
      </c>
      <c r="R184" s="16" t="s">
        <v>91</v>
      </c>
      <c r="S184" s="16" t="s">
        <v>91</v>
      </c>
      <c r="T184" s="25" t="s">
        <v>91</v>
      </c>
      <c r="U184" s="25">
        <v>0</v>
      </c>
      <c r="V184" s="25" t="s">
        <v>91</v>
      </c>
      <c r="W184" s="15">
        <v>0</v>
      </c>
      <c r="X184" s="17" t="s">
        <v>91</v>
      </c>
      <c r="Y184" s="15">
        <v>0</v>
      </c>
      <c r="Z184" s="17" t="s">
        <v>91</v>
      </c>
      <c r="AA184" s="15">
        <v>0</v>
      </c>
      <c r="AB184" s="16" t="s">
        <v>91</v>
      </c>
      <c r="AC184" s="16" t="s">
        <v>91</v>
      </c>
      <c r="AD184" s="16" t="s">
        <v>91</v>
      </c>
      <c r="AE184" s="16" t="s">
        <v>91</v>
      </c>
      <c r="AF184" s="16" t="s">
        <v>91</v>
      </c>
      <c r="AG184" s="16" t="s">
        <v>91</v>
      </c>
      <c r="AH184" s="16" t="s">
        <v>91</v>
      </c>
      <c r="AI184" s="15">
        <v>0</v>
      </c>
      <c r="AJ184" s="17" t="s">
        <v>91</v>
      </c>
      <c r="AK184" s="15">
        <v>0</v>
      </c>
      <c r="AL184" s="15" t="s">
        <v>91</v>
      </c>
      <c r="AM184" s="15">
        <v>0</v>
      </c>
      <c r="AN184" s="15" t="s">
        <v>91</v>
      </c>
      <c r="AO184" s="15">
        <v>0</v>
      </c>
      <c r="AP184" s="15" t="s">
        <v>91</v>
      </c>
      <c r="AQ184" s="15">
        <v>0</v>
      </c>
      <c r="AR184" s="15" t="s">
        <v>91</v>
      </c>
      <c r="AS184" s="15">
        <v>0</v>
      </c>
      <c r="AT184" s="15" t="s">
        <v>91</v>
      </c>
      <c r="AU184" s="15">
        <v>0</v>
      </c>
      <c r="AV184" s="15" t="s">
        <v>91</v>
      </c>
      <c r="AW184" s="15">
        <v>0</v>
      </c>
    </row>
    <row r="185" spans="1:49" ht="31.5" hidden="1">
      <c r="A185" s="11" t="s">
        <v>171</v>
      </c>
      <c r="B185" s="14" t="s">
        <v>172</v>
      </c>
      <c r="C185" s="11" t="s">
        <v>90</v>
      </c>
      <c r="D185" s="15" t="s">
        <v>91</v>
      </c>
      <c r="E185" s="15">
        <v>0</v>
      </c>
      <c r="F185" s="15" t="s">
        <v>91</v>
      </c>
      <c r="G185" s="15">
        <v>0</v>
      </c>
      <c r="H185" s="15" t="s">
        <v>91</v>
      </c>
      <c r="I185" s="15">
        <v>0</v>
      </c>
      <c r="J185" s="15" t="s">
        <v>91</v>
      </c>
      <c r="K185" s="15">
        <v>0</v>
      </c>
      <c r="L185" s="15" t="s">
        <v>91</v>
      </c>
      <c r="M185" s="15">
        <v>0</v>
      </c>
      <c r="N185" s="15" t="s">
        <v>91</v>
      </c>
      <c r="O185" s="15">
        <v>0</v>
      </c>
      <c r="P185" s="15" t="s">
        <v>91</v>
      </c>
      <c r="Q185" s="15">
        <v>0</v>
      </c>
      <c r="R185" s="16" t="s">
        <v>91</v>
      </c>
      <c r="S185" s="16" t="s">
        <v>91</v>
      </c>
      <c r="T185" s="25" t="s">
        <v>91</v>
      </c>
      <c r="U185" s="25">
        <v>0</v>
      </c>
      <c r="V185" s="25" t="s">
        <v>91</v>
      </c>
      <c r="W185" s="15">
        <v>0</v>
      </c>
      <c r="X185" s="17" t="s">
        <v>91</v>
      </c>
      <c r="Y185" s="15">
        <v>0</v>
      </c>
      <c r="Z185" s="17" t="s">
        <v>91</v>
      </c>
      <c r="AA185" s="15">
        <v>0</v>
      </c>
      <c r="AB185" s="16" t="s">
        <v>91</v>
      </c>
      <c r="AC185" s="16" t="s">
        <v>91</v>
      </c>
      <c r="AD185" s="16" t="s">
        <v>91</v>
      </c>
      <c r="AE185" s="16" t="s">
        <v>91</v>
      </c>
      <c r="AF185" s="16" t="s">
        <v>91</v>
      </c>
      <c r="AG185" s="16" t="s">
        <v>91</v>
      </c>
      <c r="AH185" s="16" t="s">
        <v>91</v>
      </c>
      <c r="AI185" s="15">
        <v>0</v>
      </c>
      <c r="AJ185" s="17" t="s">
        <v>91</v>
      </c>
      <c r="AK185" s="15">
        <v>0</v>
      </c>
      <c r="AL185" s="15" t="s">
        <v>91</v>
      </c>
      <c r="AM185" s="15">
        <v>0</v>
      </c>
      <c r="AN185" s="15" t="s">
        <v>91</v>
      </c>
      <c r="AO185" s="15">
        <v>0</v>
      </c>
      <c r="AP185" s="15" t="s">
        <v>91</v>
      </c>
      <c r="AQ185" s="15">
        <v>0</v>
      </c>
      <c r="AR185" s="15" t="s">
        <v>91</v>
      </c>
      <c r="AS185" s="15">
        <v>0</v>
      </c>
      <c r="AT185" s="15" t="s">
        <v>91</v>
      </c>
      <c r="AU185" s="15">
        <v>0</v>
      </c>
      <c r="AV185" s="15" t="s">
        <v>91</v>
      </c>
      <c r="AW185" s="15">
        <v>0</v>
      </c>
    </row>
    <row r="186" spans="1:49" ht="47.25" hidden="1">
      <c r="A186" s="11" t="s">
        <v>173</v>
      </c>
      <c r="B186" s="14" t="s">
        <v>174</v>
      </c>
      <c r="C186" s="11" t="s">
        <v>90</v>
      </c>
      <c r="D186" s="15" t="s">
        <v>91</v>
      </c>
      <c r="E186" s="15">
        <v>0</v>
      </c>
      <c r="F186" s="15" t="s">
        <v>91</v>
      </c>
      <c r="G186" s="15">
        <v>0</v>
      </c>
      <c r="H186" s="15" t="s">
        <v>91</v>
      </c>
      <c r="I186" s="15">
        <v>0</v>
      </c>
      <c r="J186" s="15" t="s">
        <v>91</v>
      </c>
      <c r="K186" s="15">
        <v>0</v>
      </c>
      <c r="L186" s="15" t="s">
        <v>91</v>
      </c>
      <c r="M186" s="15">
        <v>0</v>
      </c>
      <c r="N186" s="15" t="s">
        <v>91</v>
      </c>
      <c r="O186" s="15">
        <v>0</v>
      </c>
      <c r="P186" s="15" t="s">
        <v>91</v>
      </c>
      <c r="Q186" s="15">
        <v>0</v>
      </c>
      <c r="R186" s="16" t="s">
        <v>91</v>
      </c>
      <c r="S186" s="16" t="s">
        <v>91</v>
      </c>
      <c r="T186" s="25" t="s">
        <v>91</v>
      </c>
      <c r="U186" s="25">
        <v>0</v>
      </c>
      <c r="V186" s="25" t="s">
        <v>91</v>
      </c>
      <c r="W186" s="15">
        <v>0</v>
      </c>
      <c r="X186" s="17" t="s">
        <v>91</v>
      </c>
      <c r="Y186" s="15">
        <v>0</v>
      </c>
      <c r="Z186" s="17" t="s">
        <v>91</v>
      </c>
      <c r="AA186" s="15">
        <v>0</v>
      </c>
      <c r="AB186" s="16" t="s">
        <v>91</v>
      </c>
      <c r="AC186" s="16" t="s">
        <v>91</v>
      </c>
      <c r="AD186" s="16" t="s">
        <v>91</v>
      </c>
      <c r="AE186" s="16" t="s">
        <v>91</v>
      </c>
      <c r="AF186" s="16" t="s">
        <v>91</v>
      </c>
      <c r="AG186" s="16" t="s">
        <v>91</v>
      </c>
      <c r="AH186" s="16" t="s">
        <v>91</v>
      </c>
      <c r="AI186" s="15">
        <v>0</v>
      </c>
      <c r="AJ186" s="17" t="s">
        <v>91</v>
      </c>
      <c r="AK186" s="15">
        <v>0</v>
      </c>
      <c r="AL186" s="15" t="s">
        <v>91</v>
      </c>
      <c r="AM186" s="15">
        <v>0</v>
      </c>
      <c r="AN186" s="15" t="s">
        <v>91</v>
      </c>
      <c r="AO186" s="15">
        <v>0</v>
      </c>
      <c r="AP186" s="15" t="s">
        <v>91</v>
      </c>
      <c r="AQ186" s="15">
        <v>0</v>
      </c>
      <c r="AR186" s="15" t="s">
        <v>91</v>
      </c>
      <c r="AS186" s="15">
        <v>0</v>
      </c>
      <c r="AT186" s="15" t="s">
        <v>91</v>
      </c>
      <c r="AU186" s="15">
        <v>0</v>
      </c>
      <c r="AV186" s="15" t="s">
        <v>91</v>
      </c>
      <c r="AW186" s="15">
        <v>0</v>
      </c>
    </row>
    <row r="187" spans="1:49" ht="94.5" hidden="1">
      <c r="A187" s="11" t="s">
        <v>175</v>
      </c>
      <c r="B187" s="14" t="s">
        <v>176</v>
      </c>
      <c r="C187" s="11" t="s">
        <v>90</v>
      </c>
      <c r="D187" s="15" t="s">
        <v>91</v>
      </c>
      <c r="E187" s="15">
        <v>0</v>
      </c>
      <c r="F187" s="15" t="s">
        <v>91</v>
      </c>
      <c r="G187" s="15">
        <v>0</v>
      </c>
      <c r="H187" s="15" t="s">
        <v>91</v>
      </c>
      <c r="I187" s="15">
        <v>0</v>
      </c>
      <c r="J187" s="15" t="s">
        <v>91</v>
      </c>
      <c r="K187" s="15">
        <v>0</v>
      </c>
      <c r="L187" s="15" t="s">
        <v>91</v>
      </c>
      <c r="M187" s="15">
        <v>0</v>
      </c>
      <c r="N187" s="15" t="s">
        <v>91</v>
      </c>
      <c r="O187" s="15">
        <v>0</v>
      </c>
      <c r="P187" s="15" t="s">
        <v>91</v>
      </c>
      <c r="Q187" s="15">
        <v>0</v>
      </c>
      <c r="R187" s="16" t="s">
        <v>91</v>
      </c>
      <c r="S187" s="16" t="s">
        <v>91</v>
      </c>
      <c r="T187" s="25" t="s">
        <v>91</v>
      </c>
      <c r="U187" s="25">
        <v>0</v>
      </c>
      <c r="V187" s="25" t="s">
        <v>91</v>
      </c>
      <c r="W187" s="15">
        <v>0</v>
      </c>
      <c r="X187" s="17" t="s">
        <v>91</v>
      </c>
      <c r="Y187" s="15">
        <v>0</v>
      </c>
      <c r="Z187" s="17" t="s">
        <v>91</v>
      </c>
      <c r="AA187" s="15">
        <v>0</v>
      </c>
      <c r="AB187" s="16" t="s">
        <v>91</v>
      </c>
      <c r="AC187" s="16" t="s">
        <v>91</v>
      </c>
      <c r="AD187" s="16" t="s">
        <v>91</v>
      </c>
      <c r="AE187" s="16" t="s">
        <v>91</v>
      </c>
      <c r="AF187" s="16" t="s">
        <v>91</v>
      </c>
      <c r="AG187" s="16" t="s">
        <v>91</v>
      </c>
      <c r="AH187" s="16" t="s">
        <v>91</v>
      </c>
      <c r="AI187" s="15">
        <v>0</v>
      </c>
      <c r="AJ187" s="17" t="s">
        <v>91</v>
      </c>
      <c r="AK187" s="15">
        <v>0</v>
      </c>
      <c r="AL187" s="15" t="s">
        <v>91</v>
      </c>
      <c r="AM187" s="15">
        <v>0</v>
      </c>
      <c r="AN187" s="15" t="s">
        <v>91</v>
      </c>
      <c r="AO187" s="15">
        <v>0</v>
      </c>
      <c r="AP187" s="15" t="s">
        <v>91</v>
      </c>
      <c r="AQ187" s="15">
        <v>0</v>
      </c>
      <c r="AR187" s="15" t="s">
        <v>91</v>
      </c>
      <c r="AS187" s="15">
        <v>0</v>
      </c>
      <c r="AT187" s="15" t="s">
        <v>91</v>
      </c>
      <c r="AU187" s="15">
        <v>0</v>
      </c>
      <c r="AV187" s="15" t="s">
        <v>91</v>
      </c>
      <c r="AW187" s="15">
        <v>0</v>
      </c>
    </row>
    <row r="188" spans="1:49" ht="78.75" hidden="1">
      <c r="A188" s="11" t="s">
        <v>177</v>
      </c>
      <c r="B188" s="14" t="s">
        <v>178</v>
      </c>
      <c r="C188" s="11" t="s">
        <v>90</v>
      </c>
      <c r="D188" s="15" t="s">
        <v>91</v>
      </c>
      <c r="E188" s="15">
        <v>0</v>
      </c>
      <c r="F188" s="15" t="s">
        <v>91</v>
      </c>
      <c r="G188" s="15">
        <v>0</v>
      </c>
      <c r="H188" s="15" t="s">
        <v>91</v>
      </c>
      <c r="I188" s="15">
        <v>0</v>
      </c>
      <c r="J188" s="15" t="s">
        <v>91</v>
      </c>
      <c r="K188" s="15">
        <v>0</v>
      </c>
      <c r="L188" s="15" t="s">
        <v>91</v>
      </c>
      <c r="M188" s="15">
        <v>0</v>
      </c>
      <c r="N188" s="15" t="s">
        <v>91</v>
      </c>
      <c r="O188" s="15">
        <v>0</v>
      </c>
      <c r="P188" s="15" t="s">
        <v>91</v>
      </c>
      <c r="Q188" s="15">
        <v>0</v>
      </c>
      <c r="R188" s="16" t="s">
        <v>91</v>
      </c>
      <c r="S188" s="16" t="s">
        <v>91</v>
      </c>
      <c r="T188" s="25" t="s">
        <v>91</v>
      </c>
      <c r="U188" s="25">
        <v>0</v>
      </c>
      <c r="V188" s="25" t="s">
        <v>91</v>
      </c>
      <c r="W188" s="15">
        <v>0</v>
      </c>
      <c r="X188" s="17" t="s">
        <v>91</v>
      </c>
      <c r="Y188" s="15">
        <v>0</v>
      </c>
      <c r="Z188" s="17" t="s">
        <v>91</v>
      </c>
      <c r="AA188" s="15">
        <v>0</v>
      </c>
      <c r="AB188" s="16" t="s">
        <v>91</v>
      </c>
      <c r="AC188" s="16" t="s">
        <v>91</v>
      </c>
      <c r="AD188" s="16" t="s">
        <v>91</v>
      </c>
      <c r="AE188" s="16" t="s">
        <v>91</v>
      </c>
      <c r="AF188" s="16" t="s">
        <v>91</v>
      </c>
      <c r="AG188" s="16" t="s">
        <v>91</v>
      </c>
      <c r="AH188" s="16" t="s">
        <v>91</v>
      </c>
      <c r="AI188" s="15">
        <v>0</v>
      </c>
      <c r="AJ188" s="17" t="s">
        <v>91</v>
      </c>
      <c r="AK188" s="15">
        <v>0</v>
      </c>
      <c r="AL188" s="15" t="s">
        <v>91</v>
      </c>
      <c r="AM188" s="15">
        <v>0</v>
      </c>
      <c r="AN188" s="15" t="s">
        <v>91</v>
      </c>
      <c r="AO188" s="15">
        <v>0</v>
      </c>
      <c r="AP188" s="15" t="s">
        <v>91</v>
      </c>
      <c r="AQ188" s="15">
        <v>0</v>
      </c>
      <c r="AR188" s="15" t="s">
        <v>91</v>
      </c>
      <c r="AS188" s="15">
        <v>0</v>
      </c>
      <c r="AT188" s="15" t="s">
        <v>91</v>
      </c>
      <c r="AU188" s="15">
        <v>0</v>
      </c>
      <c r="AV188" s="15" t="s">
        <v>91</v>
      </c>
      <c r="AW188" s="15">
        <v>0</v>
      </c>
    </row>
    <row r="189" spans="1:49" ht="78.75" hidden="1">
      <c r="A189" s="11" t="s">
        <v>179</v>
      </c>
      <c r="B189" s="14" t="s">
        <v>180</v>
      </c>
      <c r="C189" s="11" t="s">
        <v>90</v>
      </c>
      <c r="D189" s="15" t="s">
        <v>91</v>
      </c>
      <c r="E189" s="15">
        <v>0</v>
      </c>
      <c r="F189" s="15" t="s">
        <v>91</v>
      </c>
      <c r="G189" s="15">
        <v>0</v>
      </c>
      <c r="H189" s="15" t="s">
        <v>91</v>
      </c>
      <c r="I189" s="15">
        <v>0</v>
      </c>
      <c r="J189" s="15" t="s">
        <v>91</v>
      </c>
      <c r="K189" s="15">
        <v>0</v>
      </c>
      <c r="L189" s="15" t="s">
        <v>91</v>
      </c>
      <c r="M189" s="15">
        <v>0</v>
      </c>
      <c r="N189" s="15" t="s">
        <v>91</v>
      </c>
      <c r="O189" s="15">
        <v>0</v>
      </c>
      <c r="P189" s="15" t="s">
        <v>91</v>
      </c>
      <c r="Q189" s="15">
        <v>0</v>
      </c>
      <c r="R189" s="16" t="s">
        <v>91</v>
      </c>
      <c r="S189" s="16" t="s">
        <v>91</v>
      </c>
      <c r="T189" s="25" t="s">
        <v>91</v>
      </c>
      <c r="U189" s="25">
        <v>0</v>
      </c>
      <c r="V189" s="25" t="s">
        <v>91</v>
      </c>
      <c r="W189" s="15">
        <v>0</v>
      </c>
      <c r="X189" s="17" t="s">
        <v>91</v>
      </c>
      <c r="Y189" s="15">
        <v>0</v>
      </c>
      <c r="Z189" s="17" t="s">
        <v>91</v>
      </c>
      <c r="AA189" s="15">
        <v>0</v>
      </c>
      <c r="AB189" s="16" t="s">
        <v>91</v>
      </c>
      <c r="AC189" s="16" t="s">
        <v>91</v>
      </c>
      <c r="AD189" s="16" t="s">
        <v>91</v>
      </c>
      <c r="AE189" s="16" t="s">
        <v>91</v>
      </c>
      <c r="AF189" s="16" t="s">
        <v>91</v>
      </c>
      <c r="AG189" s="16" t="s">
        <v>91</v>
      </c>
      <c r="AH189" s="16" t="s">
        <v>91</v>
      </c>
      <c r="AI189" s="15">
        <v>0</v>
      </c>
      <c r="AJ189" s="17" t="s">
        <v>91</v>
      </c>
      <c r="AK189" s="15">
        <v>0</v>
      </c>
      <c r="AL189" s="15" t="s">
        <v>91</v>
      </c>
      <c r="AM189" s="15">
        <v>0</v>
      </c>
      <c r="AN189" s="15" t="s">
        <v>91</v>
      </c>
      <c r="AO189" s="15">
        <v>0</v>
      </c>
      <c r="AP189" s="15" t="s">
        <v>91</v>
      </c>
      <c r="AQ189" s="15">
        <v>0</v>
      </c>
      <c r="AR189" s="15" t="s">
        <v>91</v>
      </c>
      <c r="AS189" s="15">
        <v>0</v>
      </c>
      <c r="AT189" s="15" t="s">
        <v>91</v>
      </c>
      <c r="AU189" s="15">
        <v>0</v>
      </c>
      <c r="AV189" s="15" t="s">
        <v>91</v>
      </c>
      <c r="AW189" s="15">
        <v>0</v>
      </c>
    </row>
    <row r="190" spans="1:49" ht="47.25" hidden="1">
      <c r="A190" s="11" t="s">
        <v>181</v>
      </c>
      <c r="B190" s="14" t="s">
        <v>182</v>
      </c>
      <c r="C190" s="11" t="s">
        <v>90</v>
      </c>
      <c r="D190" s="15" t="s">
        <v>91</v>
      </c>
      <c r="E190" s="15">
        <v>0</v>
      </c>
      <c r="F190" s="15" t="s">
        <v>91</v>
      </c>
      <c r="G190" s="15">
        <v>0</v>
      </c>
      <c r="H190" s="15" t="s">
        <v>91</v>
      </c>
      <c r="I190" s="15">
        <v>0</v>
      </c>
      <c r="J190" s="15" t="s">
        <v>91</v>
      </c>
      <c r="K190" s="15">
        <v>0</v>
      </c>
      <c r="L190" s="15" t="s">
        <v>91</v>
      </c>
      <c r="M190" s="15">
        <v>0</v>
      </c>
      <c r="N190" s="15" t="s">
        <v>91</v>
      </c>
      <c r="O190" s="15">
        <v>0</v>
      </c>
      <c r="P190" s="15" t="s">
        <v>91</v>
      </c>
      <c r="Q190" s="15">
        <v>0</v>
      </c>
      <c r="R190" s="16" t="s">
        <v>91</v>
      </c>
      <c r="S190" s="16" t="s">
        <v>91</v>
      </c>
      <c r="T190" s="25" t="s">
        <v>91</v>
      </c>
      <c r="U190" s="25">
        <v>0</v>
      </c>
      <c r="V190" s="25" t="s">
        <v>91</v>
      </c>
      <c r="W190" s="15">
        <v>0</v>
      </c>
      <c r="X190" s="17" t="s">
        <v>91</v>
      </c>
      <c r="Y190" s="15">
        <v>0</v>
      </c>
      <c r="Z190" s="17" t="s">
        <v>91</v>
      </c>
      <c r="AA190" s="15">
        <v>0</v>
      </c>
      <c r="AB190" s="16" t="s">
        <v>91</v>
      </c>
      <c r="AC190" s="16" t="s">
        <v>91</v>
      </c>
      <c r="AD190" s="16" t="s">
        <v>91</v>
      </c>
      <c r="AE190" s="16" t="s">
        <v>91</v>
      </c>
      <c r="AF190" s="16" t="s">
        <v>91</v>
      </c>
      <c r="AG190" s="16" t="s">
        <v>91</v>
      </c>
      <c r="AH190" s="16" t="s">
        <v>91</v>
      </c>
      <c r="AI190" s="15">
        <v>0</v>
      </c>
      <c r="AJ190" s="17" t="s">
        <v>91</v>
      </c>
      <c r="AK190" s="15">
        <v>0</v>
      </c>
      <c r="AL190" s="15" t="s">
        <v>91</v>
      </c>
      <c r="AM190" s="15">
        <v>0</v>
      </c>
      <c r="AN190" s="15" t="s">
        <v>91</v>
      </c>
      <c r="AO190" s="15">
        <v>0</v>
      </c>
      <c r="AP190" s="15" t="s">
        <v>91</v>
      </c>
      <c r="AQ190" s="15">
        <v>0</v>
      </c>
      <c r="AR190" s="15" t="s">
        <v>91</v>
      </c>
      <c r="AS190" s="15">
        <v>0</v>
      </c>
      <c r="AT190" s="15" t="s">
        <v>91</v>
      </c>
      <c r="AU190" s="15">
        <v>0</v>
      </c>
      <c r="AV190" s="15" t="s">
        <v>91</v>
      </c>
      <c r="AW190" s="15">
        <v>0</v>
      </c>
    </row>
    <row r="191" spans="1:49" ht="47.25" hidden="1">
      <c r="A191" s="11" t="s">
        <v>183</v>
      </c>
      <c r="B191" s="14" t="s">
        <v>184</v>
      </c>
      <c r="C191" s="11" t="s">
        <v>90</v>
      </c>
      <c r="D191" s="15" t="s">
        <v>91</v>
      </c>
      <c r="E191" s="15">
        <v>0</v>
      </c>
      <c r="F191" s="15" t="s">
        <v>91</v>
      </c>
      <c r="G191" s="15">
        <v>0</v>
      </c>
      <c r="H191" s="15" t="s">
        <v>91</v>
      </c>
      <c r="I191" s="15">
        <v>0</v>
      </c>
      <c r="J191" s="15" t="s">
        <v>91</v>
      </c>
      <c r="K191" s="15">
        <v>0</v>
      </c>
      <c r="L191" s="15" t="s">
        <v>91</v>
      </c>
      <c r="M191" s="15">
        <v>0</v>
      </c>
      <c r="N191" s="15" t="s">
        <v>91</v>
      </c>
      <c r="O191" s="15">
        <v>0</v>
      </c>
      <c r="P191" s="15" t="s">
        <v>91</v>
      </c>
      <c r="Q191" s="15">
        <v>0</v>
      </c>
      <c r="R191" s="16" t="s">
        <v>91</v>
      </c>
      <c r="S191" s="16" t="s">
        <v>91</v>
      </c>
      <c r="T191" s="25" t="s">
        <v>91</v>
      </c>
      <c r="U191" s="25">
        <v>0</v>
      </c>
      <c r="V191" s="25" t="s">
        <v>91</v>
      </c>
      <c r="W191" s="15">
        <v>0</v>
      </c>
      <c r="X191" s="17" t="s">
        <v>91</v>
      </c>
      <c r="Y191" s="15">
        <v>0</v>
      </c>
      <c r="Z191" s="17" t="s">
        <v>91</v>
      </c>
      <c r="AA191" s="15">
        <v>0</v>
      </c>
      <c r="AB191" s="16" t="s">
        <v>91</v>
      </c>
      <c r="AC191" s="16" t="s">
        <v>91</v>
      </c>
      <c r="AD191" s="16" t="s">
        <v>91</v>
      </c>
      <c r="AE191" s="16" t="s">
        <v>91</v>
      </c>
      <c r="AF191" s="16" t="s">
        <v>91</v>
      </c>
      <c r="AG191" s="16" t="s">
        <v>91</v>
      </c>
      <c r="AH191" s="16" t="s">
        <v>91</v>
      </c>
      <c r="AI191" s="15">
        <v>0</v>
      </c>
      <c r="AJ191" s="17" t="s">
        <v>91</v>
      </c>
      <c r="AK191" s="15">
        <v>0</v>
      </c>
      <c r="AL191" s="15" t="s">
        <v>91</v>
      </c>
      <c r="AM191" s="15">
        <v>0</v>
      </c>
      <c r="AN191" s="15" t="s">
        <v>91</v>
      </c>
      <c r="AO191" s="15">
        <v>0</v>
      </c>
      <c r="AP191" s="15" t="s">
        <v>91</v>
      </c>
      <c r="AQ191" s="15">
        <v>0</v>
      </c>
      <c r="AR191" s="15" t="s">
        <v>91</v>
      </c>
      <c r="AS191" s="15">
        <v>0</v>
      </c>
      <c r="AT191" s="15" t="s">
        <v>91</v>
      </c>
      <c r="AU191" s="15">
        <v>0</v>
      </c>
      <c r="AV191" s="15" t="s">
        <v>91</v>
      </c>
      <c r="AW191" s="15">
        <v>0</v>
      </c>
    </row>
    <row r="192" spans="1:49" ht="31.5" hidden="1">
      <c r="A192" s="11" t="s">
        <v>185</v>
      </c>
      <c r="B192" s="14" t="s">
        <v>186</v>
      </c>
      <c r="C192" s="11" t="s">
        <v>90</v>
      </c>
      <c r="D192" s="15" t="s">
        <v>91</v>
      </c>
      <c r="E192" s="15">
        <v>0</v>
      </c>
      <c r="F192" s="15" t="s">
        <v>91</v>
      </c>
      <c r="G192" s="15">
        <v>0</v>
      </c>
      <c r="H192" s="15" t="s">
        <v>91</v>
      </c>
      <c r="I192" s="15">
        <v>0</v>
      </c>
      <c r="J192" s="15" t="s">
        <v>91</v>
      </c>
      <c r="K192" s="15">
        <v>0</v>
      </c>
      <c r="L192" s="15" t="s">
        <v>91</v>
      </c>
      <c r="M192" s="15">
        <v>0</v>
      </c>
      <c r="N192" s="15" t="s">
        <v>91</v>
      </c>
      <c r="O192" s="15">
        <v>0</v>
      </c>
      <c r="P192" s="15" t="s">
        <v>91</v>
      </c>
      <c r="Q192" s="15">
        <v>0</v>
      </c>
      <c r="R192" s="16" t="s">
        <v>91</v>
      </c>
      <c r="S192" s="16" t="s">
        <v>91</v>
      </c>
      <c r="T192" s="25" t="s">
        <v>91</v>
      </c>
      <c r="U192" s="25">
        <v>0</v>
      </c>
      <c r="V192" s="25" t="s">
        <v>91</v>
      </c>
      <c r="W192" s="15">
        <v>0</v>
      </c>
      <c r="X192" s="17" t="s">
        <v>91</v>
      </c>
      <c r="Y192" s="15">
        <v>0</v>
      </c>
      <c r="Z192" s="17" t="s">
        <v>91</v>
      </c>
      <c r="AA192" s="15">
        <v>0</v>
      </c>
      <c r="AB192" s="16" t="s">
        <v>91</v>
      </c>
      <c r="AC192" s="16" t="s">
        <v>91</v>
      </c>
      <c r="AD192" s="16" t="s">
        <v>91</v>
      </c>
      <c r="AE192" s="16" t="s">
        <v>91</v>
      </c>
      <c r="AF192" s="16" t="s">
        <v>91</v>
      </c>
      <c r="AG192" s="16" t="s">
        <v>91</v>
      </c>
      <c r="AH192" s="16" t="s">
        <v>91</v>
      </c>
      <c r="AI192" s="15">
        <v>0</v>
      </c>
      <c r="AJ192" s="17" t="s">
        <v>91</v>
      </c>
      <c r="AK192" s="15">
        <v>0</v>
      </c>
      <c r="AL192" s="15" t="s">
        <v>91</v>
      </c>
      <c r="AM192" s="15">
        <v>0</v>
      </c>
      <c r="AN192" s="15" t="s">
        <v>91</v>
      </c>
      <c r="AO192" s="15">
        <v>0</v>
      </c>
      <c r="AP192" s="15" t="s">
        <v>91</v>
      </c>
      <c r="AQ192" s="15">
        <v>0</v>
      </c>
      <c r="AR192" s="15" t="s">
        <v>91</v>
      </c>
      <c r="AS192" s="15">
        <v>0</v>
      </c>
      <c r="AT192" s="15" t="s">
        <v>91</v>
      </c>
      <c r="AU192" s="15">
        <v>0</v>
      </c>
      <c r="AV192" s="15" t="s">
        <v>91</v>
      </c>
      <c r="AW192" s="15">
        <v>0</v>
      </c>
    </row>
  </sheetData>
  <sheetProtection/>
  <autoFilter ref="A19:AS19"/>
  <mergeCells count="47">
    <mergeCell ref="A10:AW10"/>
    <mergeCell ref="A12:AW12"/>
    <mergeCell ref="A13:AW13"/>
    <mergeCell ref="AU1:AW1"/>
    <mergeCell ref="K2:L2"/>
    <mergeCell ref="M2:N2"/>
    <mergeCell ref="AU2:AW2"/>
    <mergeCell ref="AU3:AW3"/>
    <mergeCell ref="A4:AW4"/>
    <mergeCell ref="A5:AW5"/>
    <mergeCell ref="A7:AW7"/>
    <mergeCell ref="A8:AW8"/>
    <mergeCell ref="AD17:AE17"/>
    <mergeCell ref="AR16:AU16"/>
    <mergeCell ref="AV16:AW16"/>
    <mergeCell ref="D17:E17"/>
    <mergeCell ref="F17:G17"/>
    <mergeCell ref="H17:I17"/>
    <mergeCell ref="A14:AS14"/>
    <mergeCell ref="A15:A18"/>
    <mergeCell ref="B15:B18"/>
    <mergeCell ref="C15:C18"/>
    <mergeCell ref="D15:AW15"/>
    <mergeCell ref="D16:S16"/>
    <mergeCell ref="T16:AC16"/>
    <mergeCell ref="AD16:AG16"/>
    <mergeCell ref="AH16:AK16"/>
    <mergeCell ref="AL16:AQ16"/>
    <mergeCell ref="T17:U17"/>
    <mergeCell ref="V17:W17"/>
    <mergeCell ref="X17:Y17"/>
    <mergeCell ref="Z17:AA17"/>
    <mergeCell ref="AB17:AC17"/>
    <mergeCell ref="J17:K17"/>
    <mergeCell ref="L17:M17"/>
    <mergeCell ref="N17:O17"/>
    <mergeCell ref="P17:Q17"/>
    <mergeCell ref="R17:S17"/>
    <mergeCell ref="AR17:AS17"/>
    <mergeCell ref="AT17:AU17"/>
    <mergeCell ref="AV17:AW17"/>
    <mergeCell ref="AF17:AG17"/>
    <mergeCell ref="AH17:AI17"/>
    <mergeCell ref="AJ17:AK17"/>
    <mergeCell ref="AL17:AM17"/>
    <mergeCell ref="AN17:AO17"/>
    <mergeCell ref="AP17:AQ1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20" r:id="rId1"/>
</worksheet>
</file>

<file path=xl/worksheets/sheet20.xml><?xml version="1.0" encoding="utf-8"?>
<worksheet xmlns="http://schemas.openxmlformats.org/spreadsheetml/2006/main" xmlns:r="http://schemas.openxmlformats.org/officeDocument/2006/relationships">
  <dimension ref="A1:AE68"/>
  <sheetViews>
    <sheetView zoomScale="70" zoomScaleNormal="70" zoomScalePageLayoutView="0" workbookViewId="0" topLeftCell="A1">
      <pane xSplit="2" ySplit="13" topLeftCell="D14" activePane="bottomRight" state="frozen"/>
      <selection pane="topLeft" activeCell="A1" sqref="A1"/>
      <selection pane="topRight" activeCell="C1" sqref="C1"/>
      <selection pane="bottomLeft" activeCell="A14" sqref="A14"/>
      <selection pane="bottomRight" activeCell="D68" sqref="D68"/>
    </sheetView>
  </sheetViews>
  <sheetFormatPr defaultColWidth="9.140625" defaultRowHeight="15"/>
  <cols>
    <col min="1" max="1" width="20.140625" style="170" customWidth="1"/>
    <col min="2" max="2" width="43.00390625" style="170" customWidth="1"/>
    <col min="3" max="3" width="31.57421875" style="170" customWidth="1"/>
    <col min="4" max="4" width="23.421875" style="170" customWidth="1"/>
    <col min="5" max="5" width="18.140625" style="170" customWidth="1"/>
    <col min="6" max="7" width="18.421875" style="170" customWidth="1"/>
    <col min="8" max="8" width="33.00390625" style="170" customWidth="1"/>
    <col min="9" max="9" width="27.421875" style="170" customWidth="1"/>
    <col min="10" max="13" width="22.7109375" style="170" customWidth="1"/>
    <col min="14" max="14" width="28.00390625" style="170" customWidth="1"/>
    <col min="15" max="16" width="22.7109375" style="170" customWidth="1"/>
    <col min="17" max="19" width="23.421875" style="96" customWidth="1"/>
    <col min="20" max="20" width="22.57421875" style="95" customWidth="1"/>
    <col min="21" max="23" width="12.140625" style="95" customWidth="1"/>
    <col min="24" max="24" width="24.140625" style="95" customWidth="1"/>
    <col min="25" max="26" width="12.140625" style="170" customWidth="1"/>
    <col min="27" max="27" width="36.7109375" style="170" bestFit="1" customWidth="1"/>
    <col min="28" max="28" width="16.7109375" style="170" customWidth="1"/>
    <col min="29" max="29" width="21.57421875" style="170" customWidth="1"/>
    <col min="30" max="30" width="17.7109375" style="170" customWidth="1"/>
    <col min="31" max="31" width="16.28125" style="170" customWidth="1"/>
    <col min="32" max="16384" width="9.140625" style="170" customWidth="1"/>
  </cols>
  <sheetData>
    <row r="1" spans="1:23" s="160" customFormat="1" ht="14.25" customHeight="1">
      <c r="A1" s="159"/>
      <c r="L1" s="292" t="s">
        <v>737</v>
      </c>
      <c r="M1" s="292"/>
      <c r="N1" s="292"/>
      <c r="Q1" s="96"/>
      <c r="R1" s="96"/>
      <c r="S1" s="96"/>
      <c r="T1" s="95"/>
      <c r="U1" s="95"/>
      <c r="V1" s="95"/>
      <c r="W1" s="95"/>
    </row>
    <row r="2" spans="1:23" s="160" customFormat="1" ht="14.25" customHeight="1">
      <c r="A2" s="159"/>
      <c r="L2" s="292" t="s">
        <v>1</v>
      </c>
      <c r="M2" s="292"/>
      <c r="N2" s="292"/>
      <c r="Q2" s="96"/>
      <c r="R2" s="96"/>
      <c r="S2" s="96"/>
      <c r="T2" s="95"/>
      <c r="U2" s="95"/>
      <c r="V2" s="95"/>
      <c r="W2" s="95"/>
    </row>
    <row r="3" spans="1:23" s="160" customFormat="1" ht="14.25" customHeight="1">
      <c r="A3" s="161"/>
      <c r="L3" s="292" t="s">
        <v>2</v>
      </c>
      <c r="M3" s="292"/>
      <c r="N3" s="292"/>
      <c r="Q3" s="96"/>
      <c r="R3" s="96"/>
      <c r="S3" s="96"/>
      <c r="T3" s="95"/>
      <c r="U3" s="95"/>
      <c r="V3" s="95"/>
      <c r="W3" s="95"/>
    </row>
    <row r="4" spans="1:29" s="160" customFormat="1" ht="14.25" customHeight="1">
      <c r="A4" s="296" t="s">
        <v>738</v>
      </c>
      <c r="B4" s="296"/>
      <c r="C4" s="296"/>
      <c r="D4" s="296"/>
      <c r="E4" s="296"/>
      <c r="F4" s="296"/>
      <c r="G4" s="296"/>
      <c r="H4" s="296"/>
      <c r="I4" s="296"/>
      <c r="J4" s="296"/>
      <c r="K4" s="296"/>
      <c r="L4" s="296"/>
      <c r="M4" s="296"/>
      <c r="N4" s="296"/>
      <c r="O4" s="162"/>
      <c r="P4" s="162"/>
      <c r="Q4" s="162"/>
      <c r="R4" s="162"/>
      <c r="S4" s="162"/>
      <c r="T4" s="162"/>
      <c r="U4" s="162"/>
      <c r="V4" s="162"/>
      <c r="W4" s="162"/>
      <c r="X4" s="162"/>
      <c r="Y4" s="162"/>
      <c r="Z4" s="162"/>
      <c r="AA4" s="162"/>
      <c r="AB4" s="162"/>
      <c r="AC4" s="162"/>
    </row>
    <row r="5" spans="1:29" s="160" customFormat="1" ht="14.25" customHeight="1">
      <c r="A5" s="378"/>
      <c r="B5" s="378"/>
      <c r="C5" s="378"/>
      <c r="D5" s="378"/>
      <c r="E5" s="378"/>
      <c r="F5" s="378"/>
      <c r="G5" s="378"/>
      <c r="H5" s="378"/>
      <c r="I5" s="378"/>
      <c r="J5" s="378"/>
      <c r="K5" s="378"/>
      <c r="L5" s="378"/>
      <c r="M5" s="378"/>
      <c r="N5" s="378"/>
      <c r="O5" s="163"/>
      <c r="P5" s="163"/>
      <c r="Q5" s="163"/>
      <c r="R5" s="163"/>
      <c r="S5" s="163"/>
      <c r="T5" s="163"/>
      <c r="U5" s="163"/>
      <c r="V5" s="163"/>
      <c r="W5" s="163"/>
      <c r="X5" s="163"/>
      <c r="Y5" s="163"/>
      <c r="Z5" s="163"/>
      <c r="AA5" s="163"/>
      <c r="AB5" s="163"/>
      <c r="AC5" s="163"/>
    </row>
    <row r="6" spans="1:31" s="160" customFormat="1" ht="14.25" customHeight="1">
      <c r="A6" s="294" t="str">
        <f>'Форма 1. (N+1) 2023'!A7:AW7</f>
        <v>Инвестиционная программа МУП "Малоязовские электрические сети"</v>
      </c>
      <c r="B6" s="294"/>
      <c r="C6" s="294"/>
      <c r="D6" s="294"/>
      <c r="E6" s="294"/>
      <c r="F6" s="294"/>
      <c r="G6" s="294"/>
      <c r="H6" s="294"/>
      <c r="I6" s="294"/>
      <c r="J6" s="294"/>
      <c r="K6" s="294"/>
      <c r="L6" s="294"/>
      <c r="M6" s="294"/>
      <c r="N6" s="294"/>
      <c r="O6" s="99"/>
      <c r="P6" s="99"/>
      <c r="Q6" s="99"/>
      <c r="R6" s="99"/>
      <c r="S6" s="99"/>
      <c r="T6" s="99"/>
      <c r="U6" s="99"/>
      <c r="V6" s="99"/>
      <c r="W6" s="99"/>
      <c r="X6" s="99"/>
      <c r="Y6" s="99"/>
      <c r="Z6" s="99"/>
      <c r="AA6" s="99"/>
      <c r="AB6" s="99"/>
      <c r="AC6" s="99"/>
      <c r="AD6" s="99"/>
      <c r="AE6" s="99"/>
    </row>
    <row r="7" spans="1:31" s="160" customFormat="1" ht="14.25" customHeight="1">
      <c r="A7" s="295" t="s">
        <v>4</v>
      </c>
      <c r="B7" s="295"/>
      <c r="C7" s="295"/>
      <c r="D7" s="295"/>
      <c r="E7" s="295"/>
      <c r="F7" s="295"/>
      <c r="G7" s="295"/>
      <c r="H7" s="295"/>
      <c r="I7" s="295"/>
      <c r="J7" s="295"/>
      <c r="K7" s="295"/>
      <c r="L7" s="295"/>
      <c r="M7" s="295"/>
      <c r="N7" s="295"/>
      <c r="O7" s="72"/>
      <c r="P7" s="72"/>
      <c r="Q7" s="72"/>
      <c r="R7" s="72"/>
      <c r="S7" s="72"/>
      <c r="T7" s="72"/>
      <c r="U7" s="72"/>
      <c r="V7" s="72"/>
      <c r="W7" s="72"/>
      <c r="X7" s="72"/>
      <c r="Y7" s="72"/>
      <c r="Z7" s="72"/>
      <c r="AA7" s="72"/>
      <c r="AB7" s="72"/>
      <c r="AC7" s="72"/>
      <c r="AD7" s="72"/>
      <c r="AE7" s="72"/>
    </row>
    <row r="8" spans="1:29" s="160" customFormat="1" ht="14.25" customHeight="1">
      <c r="A8" s="376"/>
      <c r="B8" s="376"/>
      <c r="C8" s="376"/>
      <c r="D8" s="376"/>
      <c r="E8" s="376"/>
      <c r="F8" s="376"/>
      <c r="G8" s="376"/>
      <c r="H8" s="376"/>
      <c r="I8" s="376"/>
      <c r="J8" s="376"/>
      <c r="K8" s="376"/>
      <c r="L8" s="376"/>
      <c r="M8" s="376"/>
      <c r="N8" s="376"/>
      <c r="O8" s="161"/>
      <c r="P8" s="161"/>
      <c r="Q8" s="161"/>
      <c r="R8" s="161"/>
      <c r="S8" s="161"/>
      <c r="T8" s="161"/>
      <c r="U8" s="161"/>
      <c r="V8" s="161"/>
      <c r="W8" s="161"/>
      <c r="X8" s="161"/>
      <c r="Y8" s="161"/>
      <c r="Z8" s="161"/>
      <c r="AA8" s="161"/>
      <c r="AB8" s="161"/>
      <c r="AC8" s="161"/>
    </row>
    <row r="9" spans="1:31" s="164" customFormat="1" ht="14.25" customHeight="1">
      <c r="A9" s="348" t="s">
        <v>843</v>
      </c>
      <c r="B9" s="348"/>
      <c r="C9" s="348"/>
      <c r="D9" s="348"/>
      <c r="E9" s="348"/>
      <c r="F9" s="348"/>
      <c r="G9" s="348"/>
      <c r="H9" s="348"/>
      <c r="I9" s="348"/>
      <c r="J9" s="348"/>
      <c r="K9" s="348"/>
      <c r="L9" s="348"/>
      <c r="M9" s="348"/>
      <c r="N9" s="348"/>
      <c r="O9" s="113"/>
      <c r="P9" s="113"/>
      <c r="Q9" s="113"/>
      <c r="R9" s="113"/>
      <c r="S9" s="113"/>
      <c r="T9" s="113"/>
      <c r="U9" s="113"/>
      <c r="V9" s="113"/>
      <c r="W9" s="113"/>
      <c r="X9" s="113"/>
      <c r="Y9" s="113"/>
      <c r="Z9" s="113"/>
      <c r="AA9" s="113"/>
      <c r="AB9" s="113"/>
      <c r="AC9" s="113"/>
      <c r="AD9" s="113"/>
      <c r="AE9" s="113"/>
    </row>
    <row r="10" spans="1:29" s="160" customFormat="1" ht="14.25" customHeight="1">
      <c r="A10" s="377"/>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row>
    <row r="11" spans="1:31" s="160" customFormat="1" ht="47.25" customHeight="1">
      <c r="A11" s="375" t="s">
        <v>6</v>
      </c>
      <c r="B11" s="375" t="s">
        <v>7</v>
      </c>
      <c r="C11" s="375" t="s">
        <v>8</v>
      </c>
      <c r="D11" s="344" t="s">
        <v>739</v>
      </c>
      <c r="E11" s="375" t="s">
        <v>740</v>
      </c>
      <c r="F11" s="375" t="s">
        <v>741</v>
      </c>
      <c r="G11" s="375" t="s">
        <v>742</v>
      </c>
      <c r="H11" s="375" t="s">
        <v>743</v>
      </c>
      <c r="I11" s="375"/>
      <c r="J11" s="375"/>
      <c r="K11" s="375"/>
      <c r="L11" s="375" t="s">
        <v>744</v>
      </c>
      <c r="M11" s="375"/>
      <c r="N11" s="346" t="s">
        <v>745</v>
      </c>
      <c r="O11" s="346" t="s">
        <v>746</v>
      </c>
      <c r="P11" s="346" t="s">
        <v>747</v>
      </c>
      <c r="Q11" s="344" t="s">
        <v>748</v>
      </c>
      <c r="R11" s="344"/>
      <c r="S11" s="344" t="s">
        <v>623</v>
      </c>
      <c r="T11" s="344" t="s">
        <v>749</v>
      </c>
      <c r="U11" s="343" t="s">
        <v>750</v>
      </c>
      <c r="V11" s="343"/>
      <c r="W11" s="343"/>
      <c r="X11" s="343"/>
      <c r="Y11" s="343"/>
      <c r="Z11" s="343"/>
      <c r="AA11" s="346" t="s">
        <v>751</v>
      </c>
      <c r="AB11" s="346"/>
      <c r="AC11" s="375" t="s">
        <v>752</v>
      </c>
      <c r="AD11" s="375" t="s">
        <v>753</v>
      </c>
      <c r="AE11" s="375"/>
    </row>
    <row r="12" spans="1:31" s="13" customFormat="1" ht="63" customHeight="1">
      <c r="A12" s="375"/>
      <c r="B12" s="375"/>
      <c r="C12" s="375"/>
      <c r="D12" s="344"/>
      <c r="E12" s="375"/>
      <c r="F12" s="375"/>
      <c r="G12" s="375"/>
      <c r="H12" s="375" t="s">
        <v>754</v>
      </c>
      <c r="I12" s="375" t="s">
        <v>755</v>
      </c>
      <c r="J12" s="375" t="s">
        <v>756</v>
      </c>
      <c r="K12" s="375" t="s">
        <v>757</v>
      </c>
      <c r="L12" s="375"/>
      <c r="M12" s="375"/>
      <c r="N12" s="346"/>
      <c r="O12" s="346"/>
      <c r="P12" s="346"/>
      <c r="Q12" s="344"/>
      <c r="R12" s="344"/>
      <c r="S12" s="344"/>
      <c r="T12" s="344"/>
      <c r="U12" s="345" t="s">
        <v>758</v>
      </c>
      <c r="V12" s="345"/>
      <c r="W12" s="346" t="s">
        <v>759</v>
      </c>
      <c r="X12" s="346"/>
      <c r="Y12" s="346" t="s">
        <v>760</v>
      </c>
      <c r="Z12" s="346"/>
      <c r="AA12" s="346"/>
      <c r="AB12" s="346"/>
      <c r="AC12" s="375"/>
      <c r="AD12" s="375"/>
      <c r="AE12" s="375"/>
    </row>
    <row r="13" spans="1:31" s="13" customFormat="1" ht="107.25" customHeight="1">
      <c r="A13" s="375"/>
      <c r="B13" s="375"/>
      <c r="C13" s="375"/>
      <c r="D13" s="344"/>
      <c r="E13" s="375"/>
      <c r="F13" s="375"/>
      <c r="G13" s="375"/>
      <c r="H13" s="375"/>
      <c r="I13" s="375"/>
      <c r="J13" s="375"/>
      <c r="K13" s="375"/>
      <c r="L13" s="115" t="s">
        <v>761</v>
      </c>
      <c r="M13" s="165" t="s">
        <v>762</v>
      </c>
      <c r="N13" s="346"/>
      <c r="O13" s="346"/>
      <c r="P13" s="346"/>
      <c r="Q13" s="117" t="s">
        <v>331</v>
      </c>
      <c r="R13" s="117" t="s">
        <v>651</v>
      </c>
      <c r="S13" s="344"/>
      <c r="T13" s="344"/>
      <c r="U13" s="118" t="s">
        <v>652</v>
      </c>
      <c r="V13" s="118" t="s">
        <v>653</v>
      </c>
      <c r="W13" s="118" t="s">
        <v>652</v>
      </c>
      <c r="X13" s="118" t="s">
        <v>653</v>
      </c>
      <c r="Y13" s="115" t="s">
        <v>652</v>
      </c>
      <c r="Z13" s="119" t="s">
        <v>653</v>
      </c>
      <c r="AA13" s="115" t="s">
        <v>652</v>
      </c>
      <c r="AB13" s="119" t="s">
        <v>653</v>
      </c>
      <c r="AC13" s="375"/>
      <c r="AD13" s="166" t="s">
        <v>763</v>
      </c>
      <c r="AE13" s="165" t="s">
        <v>764</v>
      </c>
    </row>
    <row r="14" spans="1:31" s="168" customFormat="1" ht="15.75">
      <c r="A14" s="167">
        <v>1</v>
      </c>
      <c r="B14" s="167">
        <v>2</v>
      </c>
      <c r="C14" s="167">
        <v>3</v>
      </c>
      <c r="D14" s="167">
        <v>4</v>
      </c>
      <c r="E14" s="167">
        <v>5</v>
      </c>
      <c r="F14" s="167">
        <v>6</v>
      </c>
      <c r="G14" s="167">
        <v>7</v>
      </c>
      <c r="H14" s="167">
        <v>8</v>
      </c>
      <c r="I14" s="167">
        <v>9</v>
      </c>
      <c r="J14" s="167">
        <v>10</v>
      </c>
      <c r="K14" s="167">
        <v>11</v>
      </c>
      <c r="L14" s="167">
        <v>12</v>
      </c>
      <c r="M14" s="167">
        <v>13</v>
      </c>
      <c r="N14" s="167">
        <v>14</v>
      </c>
      <c r="O14" s="167">
        <v>15</v>
      </c>
      <c r="P14" s="167">
        <v>16</v>
      </c>
      <c r="Q14" s="167">
        <v>17</v>
      </c>
      <c r="R14" s="167">
        <v>18</v>
      </c>
      <c r="S14" s="167">
        <v>19</v>
      </c>
      <c r="T14" s="167">
        <v>20</v>
      </c>
      <c r="U14" s="167">
        <v>21</v>
      </c>
      <c r="V14" s="167">
        <v>22</v>
      </c>
      <c r="W14" s="167">
        <v>23</v>
      </c>
      <c r="X14" s="167">
        <v>24</v>
      </c>
      <c r="Y14" s="167">
        <v>25</v>
      </c>
      <c r="Z14" s="167">
        <v>26</v>
      </c>
      <c r="AA14" s="167">
        <v>27</v>
      </c>
      <c r="AB14" s="167">
        <v>28</v>
      </c>
      <c r="AC14" s="167">
        <v>29</v>
      </c>
      <c r="AD14" s="167">
        <v>30</v>
      </c>
      <c r="AE14" s="167">
        <v>31</v>
      </c>
    </row>
    <row r="15" spans="1:31" ht="31.5">
      <c r="A15" s="14" t="s">
        <v>88</v>
      </c>
      <c r="B15" s="31" t="s">
        <v>89</v>
      </c>
      <c r="C15" s="11" t="s">
        <v>90</v>
      </c>
      <c r="D15" s="11" t="s">
        <v>91</v>
      </c>
      <c r="E15" s="11" t="s">
        <v>91</v>
      </c>
      <c r="F15" s="11" t="s">
        <v>91</v>
      </c>
      <c r="G15" s="11" t="s">
        <v>91</v>
      </c>
      <c r="H15" s="169" t="s">
        <v>91</v>
      </c>
      <c r="I15" s="169" t="s">
        <v>91</v>
      </c>
      <c r="J15" s="169" t="s">
        <v>91</v>
      </c>
      <c r="K15" s="169" t="s">
        <v>91</v>
      </c>
      <c r="L15" s="11" t="s">
        <v>91</v>
      </c>
      <c r="M15" s="11" t="s">
        <v>91</v>
      </c>
      <c r="N15" s="169" t="s">
        <v>91</v>
      </c>
      <c r="O15" s="11" t="s">
        <v>91</v>
      </c>
      <c r="P15" s="169" t="s">
        <v>91</v>
      </c>
      <c r="Q15" s="121">
        <v>0</v>
      </c>
      <c r="R15" s="120" t="s">
        <v>91</v>
      </c>
      <c r="S15" s="122" t="s">
        <v>91</v>
      </c>
      <c r="T15" s="121">
        <v>0</v>
      </c>
      <c r="U15" s="121">
        <v>0</v>
      </c>
      <c r="V15" s="121">
        <v>0</v>
      </c>
      <c r="W15" s="121">
        <v>0</v>
      </c>
      <c r="X15" s="121">
        <v>0</v>
      </c>
      <c r="Y15" s="15">
        <v>0</v>
      </c>
      <c r="Z15" s="15">
        <v>0</v>
      </c>
      <c r="AA15" s="15" t="s">
        <v>91</v>
      </c>
      <c r="AB15" s="15" t="s">
        <v>91</v>
      </c>
      <c r="AC15" s="169" t="s">
        <v>91</v>
      </c>
      <c r="AD15" s="11" t="s">
        <v>91</v>
      </c>
      <c r="AE15" s="11" t="s">
        <v>91</v>
      </c>
    </row>
    <row r="16" spans="1:31" ht="34.5" customHeight="1">
      <c r="A16" s="14"/>
      <c r="B16" s="233" t="s">
        <v>826</v>
      </c>
      <c r="C16" s="11"/>
      <c r="D16" s="11"/>
      <c r="E16" s="11"/>
      <c r="F16" s="11"/>
      <c r="G16" s="11"/>
      <c r="H16" s="169"/>
      <c r="I16" s="169"/>
      <c r="J16" s="169"/>
      <c r="K16" s="169"/>
      <c r="L16" s="11"/>
      <c r="M16" s="11"/>
      <c r="N16" s="169"/>
      <c r="O16" s="11"/>
      <c r="P16" s="169"/>
      <c r="Q16" s="121"/>
      <c r="R16" s="120"/>
      <c r="S16" s="122"/>
      <c r="T16" s="121"/>
      <c r="U16" s="121"/>
      <c r="V16" s="121"/>
      <c r="W16" s="121"/>
      <c r="X16" s="121"/>
      <c r="Y16" s="15"/>
      <c r="Z16" s="15"/>
      <c r="AA16" s="15"/>
      <c r="AB16" s="15"/>
      <c r="AC16" s="169"/>
      <c r="AD16" s="11"/>
      <c r="AE16" s="11"/>
    </row>
    <row r="17" spans="1:31" ht="15.75">
      <c r="A17" s="14" t="s">
        <v>93</v>
      </c>
      <c r="B17" s="31" t="s">
        <v>94</v>
      </c>
      <c r="C17" s="11" t="s">
        <v>90</v>
      </c>
      <c r="D17" s="11" t="s">
        <v>91</v>
      </c>
      <c r="E17" s="11" t="s">
        <v>91</v>
      </c>
      <c r="F17" s="11" t="s">
        <v>91</v>
      </c>
      <c r="G17" s="11" t="s">
        <v>91</v>
      </c>
      <c r="H17" s="169" t="s">
        <v>91</v>
      </c>
      <c r="I17" s="169" t="s">
        <v>91</v>
      </c>
      <c r="J17" s="169" t="s">
        <v>91</v>
      </c>
      <c r="K17" s="169" t="s">
        <v>91</v>
      </c>
      <c r="L17" s="11" t="s">
        <v>91</v>
      </c>
      <c r="M17" s="11" t="s">
        <v>91</v>
      </c>
      <c r="N17" s="169" t="s">
        <v>91</v>
      </c>
      <c r="O17" s="11" t="s">
        <v>91</v>
      </c>
      <c r="P17" s="169" t="s">
        <v>91</v>
      </c>
      <c r="Q17" s="121">
        <v>0</v>
      </c>
      <c r="R17" s="120" t="s">
        <v>91</v>
      </c>
      <c r="S17" s="122" t="s">
        <v>91</v>
      </c>
      <c r="T17" s="121">
        <v>0</v>
      </c>
      <c r="U17" s="121">
        <v>0</v>
      </c>
      <c r="V17" s="121">
        <v>0</v>
      </c>
      <c r="W17" s="121">
        <v>0</v>
      </c>
      <c r="X17" s="121">
        <v>0</v>
      </c>
      <c r="Y17" s="15">
        <v>0</v>
      </c>
      <c r="Z17" s="15">
        <v>0</v>
      </c>
      <c r="AA17" s="15" t="s">
        <v>91</v>
      </c>
      <c r="AB17" s="15" t="s">
        <v>91</v>
      </c>
      <c r="AC17" s="169" t="s">
        <v>91</v>
      </c>
      <c r="AD17" s="11" t="s">
        <v>91</v>
      </c>
      <c r="AE17" s="11" t="s">
        <v>91</v>
      </c>
    </row>
    <row r="18" spans="1:31" ht="31.5">
      <c r="A18" s="14" t="s">
        <v>95</v>
      </c>
      <c r="B18" s="31" t="s">
        <v>96</v>
      </c>
      <c r="C18" s="11" t="s">
        <v>90</v>
      </c>
      <c r="D18" s="11" t="s">
        <v>91</v>
      </c>
      <c r="E18" s="11" t="s">
        <v>91</v>
      </c>
      <c r="F18" s="11" t="s">
        <v>91</v>
      </c>
      <c r="G18" s="11" t="s">
        <v>91</v>
      </c>
      <c r="H18" s="169" t="s">
        <v>91</v>
      </c>
      <c r="I18" s="169" t="s">
        <v>91</v>
      </c>
      <c r="J18" s="169" t="s">
        <v>91</v>
      </c>
      <c r="K18" s="169" t="s">
        <v>91</v>
      </c>
      <c r="L18" s="11" t="s">
        <v>91</v>
      </c>
      <c r="M18" s="11" t="s">
        <v>91</v>
      </c>
      <c r="N18" s="169" t="s">
        <v>91</v>
      </c>
      <c r="O18" s="11" t="s">
        <v>91</v>
      </c>
      <c r="P18" s="169" t="s">
        <v>91</v>
      </c>
      <c r="Q18" s="121">
        <v>0</v>
      </c>
      <c r="R18" s="120" t="s">
        <v>91</v>
      </c>
      <c r="S18" s="122" t="s">
        <v>91</v>
      </c>
      <c r="T18" s="121">
        <v>0</v>
      </c>
      <c r="U18" s="121">
        <v>0</v>
      </c>
      <c r="V18" s="121">
        <v>0</v>
      </c>
      <c r="W18" s="121">
        <v>0</v>
      </c>
      <c r="X18" s="121">
        <v>0</v>
      </c>
      <c r="Y18" s="15">
        <v>0</v>
      </c>
      <c r="Z18" s="15">
        <v>0</v>
      </c>
      <c r="AA18" s="15" t="s">
        <v>91</v>
      </c>
      <c r="AB18" s="15" t="s">
        <v>91</v>
      </c>
      <c r="AC18" s="169" t="s">
        <v>91</v>
      </c>
      <c r="AD18" s="11" t="s">
        <v>91</v>
      </c>
      <c r="AE18" s="11" t="s">
        <v>91</v>
      </c>
    </row>
    <row r="19" spans="1:31" ht="63">
      <c r="A19" s="14" t="s">
        <v>97</v>
      </c>
      <c r="B19" s="31" t="s">
        <v>98</v>
      </c>
      <c r="C19" s="11" t="s">
        <v>90</v>
      </c>
      <c r="D19" s="11" t="s">
        <v>91</v>
      </c>
      <c r="E19" s="11" t="s">
        <v>91</v>
      </c>
      <c r="F19" s="11" t="s">
        <v>91</v>
      </c>
      <c r="G19" s="11" t="s">
        <v>91</v>
      </c>
      <c r="H19" s="169" t="s">
        <v>91</v>
      </c>
      <c r="I19" s="169" t="s">
        <v>91</v>
      </c>
      <c r="J19" s="169" t="s">
        <v>91</v>
      </c>
      <c r="K19" s="169" t="s">
        <v>91</v>
      </c>
      <c r="L19" s="11" t="s">
        <v>91</v>
      </c>
      <c r="M19" s="11" t="s">
        <v>91</v>
      </c>
      <c r="N19" s="169" t="s">
        <v>91</v>
      </c>
      <c r="O19" s="11" t="s">
        <v>91</v>
      </c>
      <c r="P19" s="169" t="s">
        <v>91</v>
      </c>
      <c r="Q19" s="121">
        <v>0</v>
      </c>
      <c r="R19" s="120" t="s">
        <v>91</v>
      </c>
      <c r="S19" s="122" t="s">
        <v>91</v>
      </c>
      <c r="T19" s="121">
        <v>0</v>
      </c>
      <c r="U19" s="121">
        <v>0</v>
      </c>
      <c r="V19" s="121">
        <v>0</v>
      </c>
      <c r="W19" s="121">
        <v>0</v>
      </c>
      <c r="X19" s="121">
        <v>0</v>
      </c>
      <c r="Y19" s="15">
        <v>0</v>
      </c>
      <c r="Z19" s="15">
        <v>0</v>
      </c>
      <c r="AA19" s="15" t="s">
        <v>91</v>
      </c>
      <c r="AB19" s="15" t="s">
        <v>91</v>
      </c>
      <c r="AC19" s="169" t="s">
        <v>91</v>
      </c>
      <c r="AD19" s="11" t="s">
        <v>91</v>
      </c>
      <c r="AE19" s="11" t="s">
        <v>91</v>
      </c>
    </row>
    <row r="20" spans="1:31" ht="31.5">
      <c r="A20" s="14" t="s">
        <v>99</v>
      </c>
      <c r="B20" s="31" t="s">
        <v>100</v>
      </c>
      <c r="C20" s="11" t="s">
        <v>90</v>
      </c>
      <c r="D20" s="11" t="s">
        <v>91</v>
      </c>
      <c r="E20" s="11" t="s">
        <v>91</v>
      </c>
      <c r="F20" s="11" t="s">
        <v>91</v>
      </c>
      <c r="G20" s="11" t="s">
        <v>91</v>
      </c>
      <c r="H20" s="169" t="s">
        <v>91</v>
      </c>
      <c r="I20" s="169" t="s">
        <v>91</v>
      </c>
      <c r="J20" s="169" t="s">
        <v>91</v>
      </c>
      <c r="K20" s="169" t="s">
        <v>91</v>
      </c>
      <c r="L20" s="11" t="s">
        <v>91</v>
      </c>
      <c r="M20" s="11" t="s">
        <v>91</v>
      </c>
      <c r="N20" s="169" t="s">
        <v>91</v>
      </c>
      <c r="O20" s="11" t="s">
        <v>91</v>
      </c>
      <c r="P20" s="169" t="s">
        <v>91</v>
      </c>
      <c r="Q20" s="121">
        <v>0</v>
      </c>
      <c r="R20" s="120" t="s">
        <v>91</v>
      </c>
      <c r="S20" s="122" t="s">
        <v>91</v>
      </c>
      <c r="T20" s="121">
        <v>0</v>
      </c>
      <c r="U20" s="121">
        <v>0</v>
      </c>
      <c r="V20" s="121">
        <v>0</v>
      </c>
      <c r="W20" s="121">
        <v>0</v>
      </c>
      <c r="X20" s="121">
        <v>0</v>
      </c>
      <c r="Y20" s="15">
        <v>0</v>
      </c>
      <c r="Z20" s="15">
        <v>0</v>
      </c>
      <c r="AA20" s="15" t="s">
        <v>91</v>
      </c>
      <c r="AB20" s="15" t="s">
        <v>91</v>
      </c>
      <c r="AC20" s="169" t="s">
        <v>91</v>
      </c>
      <c r="AD20" s="11" t="s">
        <v>91</v>
      </c>
      <c r="AE20" s="11" t="s">
        <v>91</v>
      </c>
    </row>
    <row r="21" spans="1:31" ht="47.25">
      <c r="A21" s="14" t="s">
        <v>101</v>
      </c>
      <c r="B21" s="31" t="s">
        <v>102</v>
      </c>
      <c r="C21" s="11" t="s">
        <v>90</v>
      </c>
      <c r="D21" s="11" t="s">
        <v>91</v>
      </c>
      <c r="E21" s="11" t="s">
        <v>91</v>
      </c>
      <c r="F21" s="11" t="s">
        <v>91</v>
      </c>
      <c r="G21" s="11" t="s">
        <v>91</v>
      </c>
      <c r="H21" s="169" t="s">
        <v>91</v>
      </c>
      <c r="I21" s="169" t="s">
        <v>91</v>
      </c>
      <c r="J21" s="169" t="s">
        <v>91</v>
      </c>
      <c r="K21" s="169" t="s">
        <v>91</v>
      </c>
      <c r="L21" s="11" t="s">
        <v>91</v>
      </c>
      <c r="M21" s="11" t="s">
        <v>91</v>
      </c>
      <c r="N21" s="169" t="s">
        <v>91</v>
      </c>
      <c r="O21" s="11" t="s">
        <v>91</v>
      </c>
      <c r="P21" s="169" t="s">
        <v>91</v>
      </c>
      <c r="Q21" s="121">
        <v>0</v>
      </c>
      <c r="R21" s="120" t="s">
        <v>91</v>
      </c>
      <c r="S21" s="122" t="s">
        <v>91</v>
      </c>
      <c r="T21" s="121">
        <v>0</v>
      </c>
      <c r="U21" s="121">
        <v>0</v>
      </c>
      <c r="V21" s="121">
        <v>0</v>
      </c>
      <c r="W21" s="121">
        <v>0</v>
      </c>
      <c r="X21" s="121">
        <v>0</v>
      </c>
      <c r="Y21" s="15">
        <v>0</v>
      </c>
      <c r="Z21" s="15">
        <v>0</v>
      </c>
      <c r="AA21" s="15" t="s">
        <v>91</v>
      </c>
      <c r="AB21" s="15" t="s">
        <v>91</v>
      </c>
      <c r="AC21" s="169" t="s">
        <v>91</v>
      </c>
      <c r="AD21" s="11" t="s">
        <v>91</v>
      </c>
      <c r="AE21" s="11" t="s">
        <v>91</v>
      </c>
    </row>
    <row r="22" spans="1:31" ht="31.5">
      <c r="A22" s="14" t="s">
        <v>103</v>
      </c>
      <c r="B22" s="31" t="s">
        <v>104</v>
      </c>
      <c r="C22" s="11" t="s">
        <v>90</v>
      </c>
      <c r="D22" s="11" t="s">
        <v>91</v>
      </c>
      <c r="E22" s="11" t="s">
        <v>91</v>
      </c>
      <c r="F22" s="11" t="s">
        <v>91</v>
      </c>
      <c r="G22" s="11" t="s">
        <v>91</v>
      </c>
      <c r="H22" s="169" t="s">
        <v>91</v>
      </c>
      <c r="I22" s="169" t="s">
        <v>91</v>
      </c>
      <c r="J22" s="169" t="s">
        <v>91</v>
      </c>
      <c r="K22" s="169" t="s">
        <v>91</v>
      </c>
      <c r="L22" s="11" t="s">
        <v>91</v>
      </c>
      <c r="M22" s="11" t="s">
        <v>91</v>
      </c>
      <c r="N22" s="169" t="s">
        <v>91</v>
      </c>
      <c r="O22" s="11" t="s">
        <v>91</v>
      </c>
      <c r="P22" s="169" t="s">
        <v>91</v>
      </c>
      <c r="Q22" s="121">
        <v>0</v>
      </c>
      <c r="R22" s="120" t="s">
        <v>91</v>
      </c>
      <c r="S22" s="122" t="s">
        <v>91</v>
      </c>
      <c r="T22" s="121">
        <v>0</v>
      </c>
      <c r="U22" s="121">
        <v>0</v>
      </c>
      <c r="V22" s="121">
        <v>0</v>
      </c>
      <c r="W22" s="121">
        <v>0</v>
      </c>
      <c r="X22" s="121">
        <v>0</v>
      </c>
      <c r="Y22" s="15">
        <v>0</v>
      </c>
      <c r="Z22" s="15">
        <v>0</v>
      </c>
      <c r="AA22" s="15" t="s">
        <v>91</v>
      </c>
      <c r="AB22" s="15" t="s">
        <v>91</v>
      </c>
      <c r="AC22" s="169" t="s">
        <v>91</v>
      </c>
      <c r="AD22" s="11" t="s">
        <v>91</v>
      </c>
      <c r="AE22" s="11" t="s">
        <v>91</v>
      </c>
    </row>
    <row r="23" spans="1:31" ht="31.5">
      <c r="A23" s="14"/>
      <c r="B23" s="233" t="s">
        <v>826</v>
      </c>
      <c r="C23" s="11" t="s">
        <v>90</v>
      </c>
      <c r="D23" s="11" t="s">
        <v>91</v>
      </c>
      <c r="E23" s="11" t="s">
        <v>91</v>
      </c>
      <c r="F23" s="11" t="s">
        <v>91</v>
      </c>
      <c r="G23" s="11" t="s">
        <v>91</v>
      </c>
      <c r="H23" s="169" t="s">
        <v>91</v>
      </c>
      <c r="I23" s="169" t="s">
        <v>91</v>
      </c>
      <c r="J23" s="169" t="s">
        <v>91</v>
      </c>
      <c r="K23" s="169" t="s">
        <v>91</v>
      </c>
      <c r="L23" s="11" t="s">
        <v>91</v>
      </c>
      <c r="M23" s="11" t="s">
        <v>91</v>
      </c>
      <c r="N23" s="169" t="s">
        <v>91</v>
      </c>
      <c r="O23" s="11" t="s">
        <v>91</v>
      </c>
      <c r="P23" s="169" t="s">
        <v>91</v>
      </c>
      <c r="Q23" s="121">
        <v>0</v>
      </c>
      <c r="R23" s="120" t="s">
        <v>91</v>
      </c>
      <c r="S23" s="122" t="s">
        <v>91</v>
      </c>
      <c r="T23" s="121">
        <v>0</v>
      </c>
      <c r="U23" s="121">
        <v>0</v>
      </c>
      <c r="V23" s="121">
        <v>0</v>
      </c>
      <c r="W23" s="121">
        <v>0</v>
      </c>
      <c r="X23" s="121">
        <v>0</v>
      </c>
      <c r="Y23" s="15">
        <v>0</v>
      </c>
      <c r="Z23" s="15">
        <v>0</v>
      </c>
      <c r="AA23" s="15" t="s">
        <v>91</v>
      </c>
      <c r="AB23" s="15" t="s">
        <v>91</v>
      </c>
      <c r="AC23" s="169" t="s">
        <v>91</v>
      </c>
      <c r="AD23" s="11" t="s">
        <v>91</v>
      </c>
      <c r="AE23" s="11" t="s">
        <v>91</v>
      </c>
    </row>
    <row r="24" spans="1:31" ht="31.5">
      <c r="A24" s="14" t="s">
        <v>106</v>
      </c>
      <c r="B24" s="31" t="s">
        <v>107</v>
      </c>
      <c r="C24" s="11" t="s">
        <v>90</v>
      </c>
      <c r="D24" s="11" t="s">
        <v>91</v>
      </c>
      <c r="E24" s="11" t="s">
        <v>91</v>
      </c>
      <c r="F24" s="11" t="s">
        <v>91</v>
      </c>
      <c r="G24" s="11" t="s">
        <v>91</v>
      </c>
      <c r="H24" s="169" t="s">
        <v>91</v>
      </c>
      <c r="I24" s="169" t="s">
        <v>91</v>
      </c>
      <c r="J24" s="169" t="s">
        <v>91</v>
      </c>
      <c r="K24" s="169" t="s">
        <v>91</v>
      </c>
      <c r="L24" s="11" t="s">
        <v>91</v>
      </c>
      <c r="M24" s="11" t="s">
        <v>91</v>
      </c>
      <c r="N24" s="169" t="s">
        <v>91</v>
      </c>
      <c r="O24" s="11" t="s">
        <v>91</v>
      </c>
      <c r="P24" s="169" t="s">
        <v>91</v>
      </c>
      <c r="Q24" s="121">
        <v>0</v>
      </c>
      <c r="R24" s="120" t="s">
        <v>91</v>
      </c>
      <c r="S24" s="122" t="s">
        <v>91</v>
      </c>
      <c r="T24" s="121">
        <v>0</v>
      </c>
      <c r="U24" s="121">
        <v>0</v>
      </c>
      <c r="V24" s="121">
        <v>0</v>
      </c>
      <c r="W24" s="121">
        <v>0</v>
      </c>
      <c r="X24" s="121">
        <v>0</v>
      </c>
      <c r="Y24" s="15">
        <v>0</v>
      </c>
      <c r="Z24" s="15">
        <v>0</v>
      </c>
      <c r="AA24" s="15" t="s">
        <v>91</v>
      </c>
      <c r="AB24" s="15" t="s">
        <v>91</v>
      </c>
      <c r="AC24" s="169" t="s">
        <v>91</v>
      </c>
      <c r="AD24" s="11" t="s">
        <v>91</v>
      </c>
      <c r="AE24" s="11" t="s">
        <v>91</v>
      </c>
    </row>
    <row r="25" spans="1:31" ht="47.25" hidden="1">
      <c r="A25" s="14" t="s">
        <v>108</v>
      </c>
      <c r="B25" s="31" t="s">
        <v>109</v>
      </c>
      <c r="C25" s="11" t="s">
        <v>90</v>
      </c>
      <c r="D25" s="11" t="s">
        <v>91</v>
      </c>
      <c r="E25" s="11" t="s">
        <v>91</v>
      </c>
      <c r="F25" s="11" t="s">
        <v>91</v>
      </c>
      <c r="G25" s="11" t="s">
        <v>91</v>
      </c>
      <c r="H25" s="169" t="s">
        <v>91</v>
      </c>
      <c r="I25" s="169" t="s">
        <v>91</v>
      </c>
      <c r="J25" s="169" t="s">
        <v>91</v>
      </c>
      <c r="K25" s="169" t="s">
        <v>91</v>
      </c>
      <c r="L25" s="11" t="s">
        <v>91</v>
      </c>
      <c r="M25" s="11" t="s">
        <v>91</v>
      </c>
      <c r="N25" s="169" t="s">
        <v>91</v>
      </c>
      <c r="O25" s="11" t="s">
        <v>91</v>
      </c>
      <c r="P25" s="169" t="s">
        <v>91</v>
      </c>
      <c r="Q25" s="121">
        <v>0</v>
      </c>
      <c r="R25" s="120" t="s">
        <v>91</v>
      </c>
      <c r="S25" s="122" t="s">
        <v>91</v>
      </c>
      <c r="T25" s="121">
        <v>0</v>
      </c>
      <c r="U25" s="121">
        <v>0</v>
      </c>
      <c r="V25" s="121">
        <v>0</v>
      </c>
      <c r="W25" s="121">
        <v>0</v>
      </c>
      <c r="X25" s="121">
        <v>0</v>
      </c>
      <c r="Y25" s="15">
        <v>0</v>
      </c>
      <c r="Z25" s="15">
        <v>0</v>
      </c>
      <c r="AA25" s="15" t="s">
        <v>91</v>
      </c>
      <c r="AB25" s="15" t="s">
        <v>91</v>
      </c>
      <c r="AC25" s="169" t="s">
        <v>91</v>
      </c>
      <c r="AD25" s="11" t="s">
        <v>91</v>
      </c>
      <c r="AE25" s="11" t="s">
        <v>91</v>
      </c>
    </row>
    <row r="26" spans="1:31" ht="78.75" hidden="1">
      <c r="A26" s="14" t="s">
        <v>110</v>
      </c>
      <c r="B26" s="31" t="s">
        <v>111</v>
      </c>
      <c r="C26" s="11" t="s">
        <v>90</v>
      </c>
      <c r="D26" s="11" t="s">
        <v>91</v>
      </c>
      <c r="E26" s="11" t="s">
        <v>91</v>
      </c>
      <c r="F26" s="11" t="s">
        <v>91</v>
      </c>
      <c r="G26" s="11" t="s">
        <v>91</v>
      </c>
      <c r="H26" s="169" t="s">
        <v>91</v>
      </c>
      <c r="I26" s="169" t="s">
        <v>91</v>
      </c>
      <c r="J26" s="169" t="s">
        <v>91</v>
      </c>
      <c r="K26" s="169" t="s">
        <v>91</v>
      </c>
      <c r="L26" s="11" t="s">
        <v>91</v>
      </c>
      <c r="M26" s="11" t="s">
        <v>91</v>
      </c>
      <c r="N26" s="169" t="s">
        <v>91</v>
      </c>
      <c r="O26" s="11" t="s">
        <v>91</v>
      </c>
      <c r="P26" s="169" t="s">
        <v>91</v>
      </c>
      <c r="Q26" s="121">
        <v>0</v>
      </c>
      <c r="R26" s="120" t="s">
        <v>91</v>
      </c>
      <c r="S26" s="122" t="s">
        <v>91</v>
      </c>
      <c r="T26" s="121">
        <v>0</v>
      </c>
      <c r="U26" s="121">
        <v>0</v>
      </c>
      <c r="V26" s="121">
        <v>0</v>
      </c>
      <c r="W26" s="121">
        <v>0</v>
      </c>
      <c r="X26" s="121">
        <v>0</v>
      </c>
      <c r="Y26" s="15">
        <v>0</v>
      </c>
      <c r="Z26" s="15">
        <v>0</v>
      </c>
      <c r="AA26" s="15" t="s">
        <v>91</v>
      </c>
      <c r="AB26" s="15" t="s">
        <v>91</v>
      </c>
      <c r="AC26" s="169" t="s">
        <v>91</v>
      </c>
      <c r="AD26" s="11" t="s">
        <v>91</v>
      </c>
      <c r="AE26" s="11" t="s">
        <v>91</v>
      </c>
    </row>
    <row r="27" spans="1:31" ht="78.75" hidden="1">
      <c r="A27" s="14" t="s">
        <v>112</v>
      </c>
      <c r="B27" s="31" t="s">
        <v>113</v>
      </c>
      <c r="C27" s="11" t="s">
        <v>90</v>
      </c>
      <c r="D27" s="11" t="s">
        <v>91</v>
      </c>
      <c r="E27" s="11" t="s">
        <v>91</v>
      </c>
      <c r="F27" s="11" t="s">
        <v>91</v>
      </c>
      <c r="G27" s="11" t="s">
        <v>91</v>
      </c>
      <c r="H27" s="169" t="s">
        <v>91</v>
      </c>
      <c r="I27" s="169" t="s">
        <v>91</v>
      </c>
      <c r="J27" s="169" t="s">
        <v>91</v>
      </c>
      <c r="K27" s="169" t="s">
        <v>91</v>
      </c>
      <c r="L27" s="11" t="s">
        <v>91</v>
      </c>
      <c r="M27" s="11" t="s">
        <v>91</v>
      </c>
      <c r="N27" s="169" t="s">
        <v>91</v>
      </c>
      <c r="O27" s="11" t="s">
        <v>91</v>
      </c>
      <c r="P27" s="169" t="s">
        <v>91</v>
      </c>
      <c r="Q27" s="121">
        <v>0</v>
      </c>
      <c r="R27" s="120" t="s">
        <v>91</v>
      </c>
      <c r="S27" s="122" t="s">
        <v>91</v>
      </c>
      <c r="T27" s="121">
        <v>0</v>
      </c>
      <c r="U27" s="121">
        <v>0</v>
      </c>
      <c r="V27" s="121">
        <v>0</v>
      </c>
      <c r="W27" s="121">
        <v>0</v>
      </c>
      <c r="X27" s="121">
        <v>0</v>
      </c>
      <c r="Y27" s="15">
        <v>0</v>
      </c>
      <c r="Z27" s="15">
        <v>0</v>
      </c>
      <c r="AA27" s="15" t="s">
        <v>91</v>
      </c>
      <c r="AB27" s="15" t="s">
        <v>91</v>
      </c>
      <c r="AC27" s="169" t="s">
        <v>91</v>
      </c>
      <c r="AD27" s="11" t="s">
        <v>91</v>
      </c>
      <c r="AE27" s="11" t="s">
        <v>91</v>
      </c>
    </row>
    <row r="28" spans="1:31" ht="63" hidden="1">
      <c r="A28" s="14" t="s">
        <v>114</v>
      </c>
      <c r="B28" s="31" t="s">
        <v>115</v>
      </c>
      <c r="C28" s="11" t="s">
        <v>90</v>
      </c>
      <c r="D28" s="11" t="s">
        <v>91</v>
      </c>
      <c r="E28" s="11" t="s">
        <v>91</v>
      </c>
      <c r="F28" s="11" t="s">
        <v>91</v>
      </c>
      <c r="G28" s="11" t="s">
        <v>91</v>
      </c>
      <c r="H28" s="169" t="s">
        <v>91</v>
      </c>
      <c r="I28" s="169" t="s">
        <v>91</v>
      </c>
      <c r="J28" s="169" t="s">
        <v>91</v>
      </c>
      <c r="K28" s="169" t="s">
        <v>91</v>
      </c>
      <c r="L28" s="11" t="s">
        <v>91</v>
      </c>
      <c r="M28" s="11" t="s">
        <v>91</v>
      </c>
      <c r="N28" s="169" t="s">
        <v>91</v>
      </c>
      <c r="O28" s="11" t="s">
        <v>91</v>
      </c>
      <c r="P28" s="169" t="s">
        <v>91</v>
      </c>
      <c r="Q28" s="121">
        <v>0</v>
      </c>
      <c r="R28" s="120" t="s">
        <v>91</v>
      </c>
      <c r="S28" s="122" t="s">
        <v>91</v>
      </c>
      <c r="T28" s="121">
        <v>0</v>
      </c>
      <c r="U28" s="121">
        <v>0</v>
      </c>
      <c r="V28" s="121">
        <v>0</v>
      </c>
      <c r="W28" s="121">
        <v>0</v>
      </c>
      <c r="X28" s="121">
        <v>0</v>
      </c>
      <c r="Y28" s="15">
        <v>0</v>
      </c>
      <c r="Z28" s="15">
        <v>0</v>
      </c>
      <c r="AA28" s="15" t="s">
        <v>91</v>
      </c>
      <c r="AB28" s="15" t="s">
        <v>91</v>
      </c>
      <c r="AC28" s="169" t="s">
        <v>91</v>
      </c>
      <c r="AD28" s="11" t="s">
        <v>91</v>
      </c>
      <c r="AE28" s="11" t="s">
        <v>91</v>
      </c>
    </row>
    <row r="29" spans="1:31" ht="47.25" hidden="1">
      <c r="A29" s="14" t="s">
        <v>116</v>
      </c>
      <c r="B29" s="31" t="s">
        <v>117</v>
      </c>
      <c r="C29" s="11" t="s">
        <v>90</v>
      </c>
      <c r="D29" s="11" t="s">
        <v>91</v>
      </c>
      <c r="E29" s="11" t="s">
        <v>91</v>
      </c>
      <c r="F29" s="11" t="s">
        <v>91</v>
      </c>
      <c r="G29" s="11" t="s">
        <v>91</v>
      </c>
      <c r="H29" s="169" t="s">
        <v>91</v>
      </c>
      <c r="I29" s="169" t="s">
        <v>91</v>
      </c>
      <c r="J29" s="169" t="s">
        <v>91</v>
      </c>
      <c r="K29" s="169" t="s">
        <v>91</v>
      </c>
      <c r="L29" s="11" t="s">
        <v>91</v>
      </c>
      <c r="M29" s="11" t="s">
        <v>91</v>
      </c>
      <c r="N29" s="169" t="s">
        <v>91</v>
      </c>
      <c r="O29" s="11" t="s">
        <v>91</v>
      </c>
      <c r="P29" s="169" t="s">
        <v>91</v>
      </c>
      <c r="Q29" s="121">
        <v>0</v>
      </c>
      <c r="R29" s="120" t="s">
        <v>91</v>
      </c>
      <c r="S29" s="122" t="s">
        <v>91</v>
      </c>
      <c r="T29" s="121">
        <v>0</v>
      </c>
      <c r="U29" s="121">
        <v>0</v>
      </c>
      <c r="V29" s="121">
        <v>0</v>
      </c>
      <c r="W29" s="121">
        <v>0</v>
      </c>
      <c r="X29" s="121">
        <v>0</v>
      </c>
      <c r="Y29" s="15">
        <v>0</v>
      </c>
      <c r="Z29" s="15">
        <v>0</v>
      </c>
      <c r="AA29" s="15" t="s">
        <v>91</v>
      </c>
      <c r="AB29" s="15" t="s">
        <v>91</v>
      </c>
      <c r="AC29" s="169" t="s">
        <v>91</v>
      </c>
      <c r="AD29" s="11" t="s">
        <v>91</v>
      </c>
      <c r="AE29" s="11" t="s">
        <v>91</v>
      </c>
    </row>
    <row r="30" spans="1:31" ht="78.75" hidden="1">
      <c r="A30" s="14" t="s">
        <v>118</v>
      </c>
      <c r="B30" s="31" t="s">
        <v>119</v>
      </c>
      <c r="C30" s="11" t="s">
        <v>90</v>
      </c>
      <c r="D30" s="11" t="s">
        <v>91</v>
      </c>
      <c r="E30" s="11" t="s">
        <v>91</v>
      </c>
      <c r="F30" s="11" t="s">
        <v>91</v>
      </c>
      <c r="G30" s="11" t="s">
        <v>91</v>
      </c>
      <c r="H30" s="169" t="s">
        <v>91</v>
      </c>
      <c r="I30" s="169" t="s">
        <v>91</v>
      </c>
      <c r="J30" s="169" t="s">
        <v>91</v>
      </c>
      <c r="K30" s="169" t="s">
        <v>91</v>
      </c>
      <c r="L30" s="11" t="s">
        <v>91</v>
      </c>
      <c r="M30" s="11" t="s">
        <v>91</v>
      </c>
      <c r="N30" s="169" t="s">
        <v>91</v>
      </c>
      <c r="O30" s="11" t="s">
        <v>91</v>
      </c>
      <c r="P30" s="169" t="s">
        <v>91</v>
      </c>
      <c r="Q30" s="121">
        <v>0</v>
      </c>
      <c r="R30" s="120" t="s">
        <v>91</v>
      </c>
      <c r="S30" s="122" t="s">
        <v>91</v>
      </c>
      <c r="T30" s="121">
        <v>0</v>
      </c>
      <c r="U30" s="121">
        <v>0</v>
      </c>
      <c r="V30" s="121">
        <v>0</v>
      </c>
      <c r="W30" s="121">
        <v>0</v>
      </c>
      <c r="X30" s="121">
        <v>0</v>
      </c>
      <c r="Y30" s="15">
        <v>0</v>
      </c>
      <c r="Z30" s="15">
        <v>0</v>
      </c>
      <c r="AA30" s="15" t="s">
        <v>91</v>
      </c>
      <c r="AB30" s="15" t="s">
        <v>91</v>
      </c>
      <c r="AC30" s="169" t="s">
        <v>91</v>
      </c>
      <c r="AD30" s="11" t="s">
        <v>91</v>
      </c>
      <c r="AE30" s="11" t="s">
        <v>91</v>
      </c>
    </row>
    <row r="31" spans="1:31" ht="47.25" hidden="1">
      <c r="A31" s="14" t="s">
        <v>120</v>
      </c>
      <c r="B31" s="31" t="s">
        <v>121</v>
      </c>
      <c r="C31" s="11" t="s">
        <v>90</v>
      </c>
      <c r="D31" s="11" t="s">
        <v>91</v>
      </c>
      <c r="E31" s="11" t="s">
        <v>91</v>
      </c>
      <c r="F31" s="11" t="s">
        <v>91</v>
      </c>
      <c r="G31" s="11" t="s">
        <v>91</v>
      </c>
      <c r="H31" s="169" t="s">
        <v>91</v>
      </c>
      <c r="I31" s="169" t="s">
        <v>91</v>
      </c>
      <c r="J31" s="169" t="s">
        <v>91</v>
      </c>
      <c r="K31" s="169" t="s">
        <v>91</v>
      </c>
      <c r="L31" s="11" t="s">
        <v>91</v>
      </c>
      <c r="M31" s="11" t="s">
        <v>91</v>
      </c>
      <c r="N31" s="169" t="s">
        <v>91</v>
      </c>
      <c r="O31" s="11" t="s">
        <v>91</v>
      </c>
      <c r="P31" s="169" t="s">
        <v>91</v>
      </c>
      <c r="Q31" s="121">
        <v>0</v>
      </c>
      <c r="R31" s="120" t="s">
        <v>91</v>
      </c>
      <c r="S31" s="122" t="s">
        <v>91</v>
      </c>
      <c r="T31" s="121">
        <v>0</v>
      </c>
      <c r="U31" s="121">
        <v>0</v>
      </c>
      <c r="V31" s="121">
        <v>0</v>
      </c>
      <c r="W31" s="121">
        <v>0</v>
      </c>
      <c r="X31" s="121">
        <v>0</v>
      </c>
      <c r="Y31" s="15">
        <v>0</v>
      </c>
      <c r="Z31" s="15">
        <v>0</v>
      </c>
      <c r="AA31" s="15" t="s">
        <v>91</v>
      </c>
      <c r="AB31" s="15" t="s">
        <v>91</v>
      </c>
      <c r="AC31" s="169" t="s">
        <v>91</v>
      </c>
      <c r="AD31" s="11" t="s">
        <v>91</v>
      </c>
      <c r="AE31" s="11" t="s">
        <v>91</v>
      </c>
    </row>
    <row r="32" spans="1:31" ht="63" hidden="1">
      <c r="A32" s="14" t="s">
        <v>122</v>
      </c>
      <c r="B32" s="31" t="s">
        <v>123</v>
      </c>
      <c r="C32" s="11" t="s">
        <v>90</v>
      </c>
      <c r="D32" s="11" t="s">
        <v>91</v>
      </c>
      <c r="E32" s="11" t="s">
        <v>91</v>
      </c>
      <c r="F32" s="11" t="s">
        <v>91</v>
      </c>
      <c r="G32" s="11" t="s">
        <v>91</v>
      </c>
      <c r="H32" s="169" t="s">
        <v>91</v>
      </c>
      <c r="I32" s="169" t="s">
        <v>91</v>
      </c>
      <c r="J32" s="169" t="s">
        <v>91</v>
      </c>
      <c r="K32" s="169" t="s">
        <v>91</v>
      </c>
      <c r="L32" s="11" t="s">
        <v>91</v>
      </c>
      <c r="M32" s="11" t="s">
        <v>91</v>
      </c>
      <c r="N32" s="169" t="s">
        <v>91</v>
      </c>
      <c r="O32" s="11" t="s">
        <v>91</v>
      </c>
      <c r="P32" s="169" t="s">
        <v>91</v>
      </c>
      <c r="Q32" s="121">
        <v>0</v>
      </c>
      <c r="R32" s="120" t="s">
        <v>91</v>
      </c>
      <c r="S32" s="122" t="s">
        <v>91</v>
      </c>
      <c r="T32" s="121">
        <v>0</v>
      </c>
      <c r="U32" s="121">
        <v>0</v>
      </c>
      <c r="V32" s="121">
        <v>0</v>
      </c>
      <c r="W32" s="121">
        <v>0</v>
      </c>
      <c r="X32" s="121">
        <v>0</v>
      </c>
      <c r="Y32" s="15">
        <v>0</v>
      </c>
      <c r="Z32" s="15">
        <v>0</v>
      </c>
      <c r="AA32" s="15" t="s">
        <v>91</v>
      </c>
      <c r="AB32" s="15" t="s">
        <v>91</v>
      </c>
      <c r="AC32" s="169" t="s">
        <v>91</v>
      </c>
      <c r="AD32" s="11" t="s">
        <v>91</v>
      </c>
      <c r="AE32" s="11" t="s">
        <v>91</v>
      </c>
    </row>
    <row r="33" spans="1:31" ht="47.25" hidden="1">
      <c r="A33" s="14" t="s">
        <v>124</v>
      </c>
      <c r="B33" s="31" t="s">
        <v>125</v>
      </c>
      <c r="C33" s="11" t="s">
        <v>90</v>
      </c>
      <c r="D33" s="11" t="s">
        <v>91</v>
      </c>
      <c r="E33" s="11" t="s">
        <v>91</v>
      </c>
      <c r="F33" s="11" t="s">
        <v>91</v>
      </c>
      <c r="G33" s="11" t="s">
        <v>91</v>
      </c>
      <c r="H33" s="169" t="s">
        <v>91</v>
      </c>
      <c r="I33" s="169" t="s">
        <v>91</v>
      </c>
      <c r="J33" s="169" t="s">
        <v>91</v>
      </c>
      <c r="K33" s="169" t="s">
        <v>91</v>
      </c>
      <c r="L33" s="11" t="s">
        <v>91</v>
      </c>
      <c r="M33" s="11" t="s">
        <v>91</v>
      </c>
      <c r="N33" s="169" t="s">
        <v>91</v>
      </c>
      <c r="O33" s="11" t="s">
        <v>91</v>
      </c>
      <c r="P33" s="169" t="s">
        <v>91</v>
      </c>
      <c r="Q33" s="121">
        <v>0</v>
      </c>
      <c r="R33" s="120" t="s">
        <v>91</v>
      </c>
      <c r="S33" s="122" t="s">
        <v>91</v>
      </c>
      <c r="T33" s="121">
        <v>0</v>
      </c>
      <c r="U33" s="121">
        <v>0</v>
      </c>
      <c r="V33" s="121">
        <v>0</v>
      </c>
      <c r="W33" s="121">
        <v>0</v>
      </c>
      <c r="X33" s="121">
        <v>0</v>
      </c>
      <c r="Y33" s="15">
        <v>0</v>
      </c>
      <c r="Z33" s="15">
        <v>0</v>
      </c>
      <c r="AA33" s="15" t="s">
        <v>91</v>
      </c>
      <c r="AB33" s="15" t="s">
        <v>91</v>
      </c>
      <c r="AC33" s="169" t="s">
        <v>91</v>
      </c>
      <c r="AD33" s="11" t="s">
        <v>91</v>
      </c>
      <c r="AE33" s="11" t="s">
        <v>91</v>
      </c>
    </row>
    <row r="34" spans="1:31" ht="126" hidden="1">
      <c r="A34" s="14" t="s">
        <v>124</v>
      </c>
      <c r="B34" s="31" t="s">
        <v>126</v>
      </c>
      <c r="C34" s="11" t="s">
        <v>90</v>
      </c>
      <c r="D34" s="11" t="s">
        <v>91</v>
      </c>
      <c r="E34" s="11" t="s">
        <v>91</v>
      </c>
      <c r="F34" s="11" t="s">
        <v>91</v>
      </c>
      <c r="G34" s="11" t="s">
        <v>91</v>
      </c>
      <c r="H34" s="169" t="s">
        <v>91</v>
      </c>
      <c r="I34" s="169" t="s">
        <v>91</v>
      </c>
      <c r="J34" s="169" t="s">
        <v>91</v>
      </c>
      <c r="K34" s="169" t="s">
        <v>91</v>
      </c>
      <c r="L34" s="11" t="s">
        <v>91</v>
      </c>
      <c r="M34" s="11" t="s">
        <v>91</v>
      </c>
      <c r="N34" s="169" t="s">
        <v>91</v>
      </c>
      <c r="O34" s="11" t="s">
        <v>91</v>
      </c>
      <c r="P34" s="169" t="s">
        <v>91</v>
      </c>
      <c r="Q34" s="121">
        <v>0</v>
      </c>
      <c r="R34" s="120" t="s">
        <v>91</v>
      </c>
      <c r="S34" s="122" t="s">
        <v>91</v>
      </c>
      <c r="T34" s="121">
        <v>0</v>
      </c>
      <c r="U34" s="121">
        <v>0</v>
      </c>
      <c r="V34" s="121">
        <v>0</v>
      </c>
      <c r="W34" s="121">
        <v>0</v>
      </c>
      <c r="X34" s="121">
        <v>0</v>
      </c>
      <c r="Y34" s="15">
        <v>0</v>
      </c>
      <c r="Z34" s="15">
        <v>0</v>
      </c>
      <c r="AA34" s="15" t="s">
        <v>91</v>
      </c>
      <c r="AB34" s="15" t="s">
        <v>91</v>
      </c>
      <c r="AC34" s="169" t="s">
        <v>91</v>
      </c>
      <c r="AD34" s="11" t="s">
        <v>91</v>
      </c>
      <c r="AE34" s="11" t="s">
        <v>91</v>
      </c>
    </row>
    <row r="35" spans="1:31" ht="110.25" hidden="1">
      <c r="A35" s="14" t="s">
        <v>124</v>
      </c>
      <c r="B35" s="31" t="s">
        <v>127</v>
      </c>
      <c r="C35" s="11" t="s">
        <v>90</v>
      </c>
      <c r="D35" s="11" t="s">
        <v>91</v>
      </c>
      <c r="E35" s="11" t="s">
        <v>91</v>
      </c>
      <c r="F35" s="11" t="s">
        <v>91</v>
      </c>
      <c r="G35" s="11" t="s">
        <v>91</v>
      </c>
      <c r="H35" s="169" t="s">
        <v>91</v>
      </c>
      <c r="I35" s="169" t="s">
        <v>91</v>
      </c>
      <c r="J35" s="169" t="s">
        <v>91</v>
      </c>
      <c r="K35" s="169" t="s">
        <v>91</v>
      </c>
      <c r="L35" s="11" t="s">
        <v>91</v>
      </c>
      <c r="M35" s="11" t="s">
        <v>91</v>
      </c>
      <c r="N35" s="169" t="s">
        <v>91</v>
      </c>
      <c r="O35" s="11" t="s">
        <v>91</v>
      </c>
      <c r="P35" s="169" t="s">
        <v>91</v>
      </c>
      <c r="Q35" s="121">
        <v>0</v>
      </c>
      <c r="R35" s="120" t="s">
        <v>91</v>
      </c>
      <c r="S35" s="122" t="s">
        <v>91</v>
      </c>
      <c r="T35" s="121">
        <v>0</v>
      </c>
      <c r="U35" s="121">
        <v>0</v>
      </c>
      <c r="V35" s="121">
        <v>0</v>
      </c>
      <c r="W35" s="121">
        <v>0</v>
      </c>
      <c r="X35" s="121">
        <v>0</v>
      </c>
      <c r="Y35" s="15">
        <v>0</v>
      </c>
      <c r="Z35" s="15">
        <v>0</v>
      </c>
      <c r="AA35" s="15" t="s">
        <v>91</v>
      </c>
      <c r="AB35" s="15" t="s">
        <v>91</v>
      </c>
      <c r="AC35" s="169" t="s">
        <v>91</v>
      </c>
      <c r="AD35" s="11" t="s">
        <v>91</v>
      </c>
      <c r="AE35" s="11" t="s">
        <v>91</v>
      </c>
    </row>
    <row r="36" spans="1:31" ht="126" hidden="1">
      <c r="A36" s="14" t="s">
        <v>124</v>
      </c>
      <c r="B36" s="31" t="s">
        <v>128</v>
      </c>
      <c r="C36" s="11" t="s">
        <v>90</v>
      </c>
      <c r="D36" s="11" t="s">
        <v>91</v>
      </c>
      <c r="E36" s="11" t="s">
        <v>91</v>
      </c>
      <c r="F36" s="11" t="s">
        <v>91</v>
      </c>
      <c r="G36" s="11" t="s">
        <v>91</v>
      </c>
      <c r="H36" s="169" t="s">
        <v>91</v>
      </c>
      <c r="I36" s="169" t="s">
        <v>91</v>
      </c>
      <c r="J36" s="169" t="s">
        <v>91</v>
      </c>
      <c r="K36" s="169" t="s">
        <v>91</v>
      </c>
      <c r="L36" s="11" t="s">
        <v>91</v>
      </c>
      <c r="M36" s="11" t="s">
        <v>91</v>
      </c>
      <c r="N36" s="169" t="s">
        <v>91</v>
      </c>
      <c r="O36" s="11" t="s">
        <v>91</v>
      </c>
      <c r="P36" s="169" t="s">
        <v>91</v>
      </c>
      <c r="Q36" s="121">
        <v>0</v>
      </c>
      <c r="R36" s="120" t="s">
        <v>91</v>
      </c>
      <c r="S36" s="122" t="s">
        <v>91</v>
      </c>
      <c r="T36" s="121">
        <v>0</v>
      </c>
      <c r="U36" s="121">
        <v>0</v>
      </c>
      <c r="V36" s="121">
        <v>0</v>
      </c>
      <c r="W36" s="121">
        <v>0</v>
      </c>
      <c r="X36" s="121">
        <v>0</v>
      </c>
      <c r="Y36" s="15">
        <v>0</v>
      </c>
      <c r="Z36" s="15">
        <v>0</v>
      </c>
      <c r="AA36" s="15" t="s">
        <v>91</v>
      </c>
      <c r="AB36" s="15" t="s">
        <v>91</v>
      </c>
      <c r="AC36" s="169" t="s">
        <v>91</v>
      </c>
      <c r="AD36" s="11" t="s">
        <v>91</v>
      </c>
      <c r="AE36" s="11" t="s">
        <v>91</v>
      </c>
    </row>
    <row r="37" spans="1:31" ht="47.25" hidden="1">
      <c r="A37" s="14" t="s">
        <v>129</v>
      </c>
      <c r="B37" s="31" t="s">
        <v>125</v>
      </c>
      <c r="C37" s="11" t="s">
        <v>90</v>
      </c>
      <c r="D37" s="11" t="s">
        <v>91</v>
      </c>
      <c r="E37" s="11" t="s">
        <v>91</v>
      </c>
      <c r="F37" s="11" t="s">
        <v>91</v>
      </c>
      <c r="G37" s="11" t="s">
        <v>91</v>
      </c>
      <c r="H37" s="169" t="s">
        <v>91</v>
      </c>
      <c r="I37" s="169" t="s">
        <v>91</v>
      </c>
      <c r="J37" s="169" t="s">
        <v>91</v>
      </c>
      <c r="K37" s="169" t="s">
        <v>91</v>
      </c>
      <c r="L37" s="11" t="s">
        <v>91</v>
      </c>
      <c r="M37" s="11" t="s">
        <v>91</v>
      </c>
      <c r="N37" s="169" t="s">
        <v>91</v>
      </c>
      <c r="O37" s="11" t="s">
        <v>91</v>
      </c>
      <c r="P37" s="169" t="s">
        <v>91</v>
      </c>
      <c r="Q37" s="121">
        <v>0</v>
      </c>
      <c r="R37" s="120" t="s">
        <v>91</v>
      </c>
      <c r="S37" s="122" t="s">
        <v>91</v>
      </c>
      <c r="T37" s="121">
        <v>0</v>
      </c>
      <c r="U37" s="121">
        <v>0</v>
      </c>
      <c r="V37" s="121">
        <v>0</v>
      </c>
      <c r="W37" s="121">
        <v>0</v>
      </c>
      <c r="X37" s="121">
        <v>0</v>
      </c>
      <c r="Y37" s="15">
        <v>0</v>
      </c>
      <c r="Z37" s="15">
        <v>0</v>
      </c>
      <c r="AA37" s="15" t="s">
        <v>91</v>
      </c>
      <c r="AB37" s="15" t="s">
        <v>91</v>
      </c>
      <c r="AC37" s="169" t="s">
        <v>91</v>
      </c>
      <c r="AD37" s="11" t="s">
        <v>91</v>
      </c>
      <c r="AE37" s="11" t="s">
        <v>91</v>
      </c>
    </row>
    <row r="38" spans="1:31" ht="126" hidden="1">
      <c r="A38" s="14" t="s">
        <v>129</v>
      </c>
      <c r="B38" s="31" t="s">
        <v>126</v>
      </c>
      <c r="C38" s="11" t="s">
        <v>90</v>
      </c>
      <c r="D38" s="11" t="s">
        <v>91</v>
      </c>
      <c r="E38" s="11" t="s">
        <v>91</v>
      </c>
      <c r="F38" s="11" t="s">
        <v>91</v>
      </c>
      <c r="G38" s="11" t="s">
        <v>91</v>
      </c>
      <c r="H38" s="169" t="s">
        <v>91</v>
      </c>
      <c r="I38" s="169" t="s">
        <v>91</v>
      </c>
      <c r="J38" s="169" t="s">
        <v>91</v>
      </c>
      <c r="K38" s="169" t="s">
        <v>91</v>
      </c>
      <c r="L38" s="11" t="s">
        <v>91</v>
      </c>
      <c r="M38" s="11" t="s">
        <v>91</v>
      </c>
      <c r="N38" s="169" t="s">
        <v>91</v>
      </c>
      <c r="O38" s="11" t="s">
        <v>91</v>
      </c>
      <c r="P38" s="169" t="s">
        <v>91</v>
      </c>
      <c r="Q38" s="121">
        <v>0</v>
      </c>
      <c r="R38" s="120" t="s">
        <v>91</v>
      </c>
      <c r="S38" s="122" t="s">
        <v>91</v>
      </c>
      <c r="T38" s="121">
        <v>0</v>
      </c>
      <c r="U38" s="121">
        <v>0</v>
      </c>
      <c r="V38" s="121">
        <v>0</v>
      </c>
      <c r="W38" s="121">
        <v>0</v>
      </c>
      <c r="X38" s="121">
        <v>0</v>
      </c>
      <c r="Y38" s="15">
        <v>0</v>
      </c>
      <c r="Z38" s="15">
        <v>0</v>
      </c>
      <c r="AA38" s="15" t="s">
        <v>91</v>
      </c>
      <c r="AB38" s="15" t="s">
        <v>91</v>
      </c>
      <c r="AC38" s="169" t="s">
        <v>91</v>
      </c>
      <c r="AD38" s="11" t="s">
        <v>91</v>
      </c>
      <c r="AE38" s="11" t="s">
        <v>91</v>
      </c>
    </row>
    <row r="39" spans="1:31" ht="110.25" hidden="1">
      <c r="A39" s="14" t="s">
        <v>129</v>
      </c>
      <c r="B39" s="31" t="s">
        <v>127</v>
      </c>
      <c r="C39" s="11" t="s">
        <v>90</v>
      </c>
      <c r="D39" s="11" t="s">
        <v>91</v>
      </c>
      <c r="E39" s="11" t="s">
        <v>91</v>
      </c>
      <c r="F39" s="11" t="s">
        <v>91</v>
      </c>
      <c r="G39" s="11" t="s">
        <v>91</v>
      </c>
      <c r="H39" s="169" t="s">
        <v>91</v>
      </c>
      <c r="I39" s="169" t="s">
        <v>91</v>
      </c>
      <c r="J39" s="169" t="s">
        <v>91</v>
      </c>
      <c r="K39" s="169" t="s">
        <v>91</v>
      </c>
      <c r="L39" s="11" t="s">
        <v>91</v>
      </c>
      <c r="M39" s="11" t="s">
        <v>91</v>
      </c>
      <c r="N39" s="169" t="s">
        <v>91</v>
      </c>
      <c r="O39" s="11" t="s">
        <v>91</v>
      </c>
      <c r="P39" s="169" t="s">
        <v>91</v>
      </c>
      <c r="Q39" s="121">
        <v>0</v>
      </c>
      <c r="R39" s="120" t="s">
        <v>91</v>
      </c>
      <c r="S39" s="122" t="s">
        <v>91</v>
      </c>
      <c r="T39" s="121">
        <v>0</v>
      </c>
      <c r="U39" s="121">
        <v>0</v>
      </c>
      <c r="V39" s="121">
        <v>0</v>
      </c>
      <c r="W39" s="121">
        <v>0</v>
      </c>
      <c r="X39" s="121">
        <v>0</v>
      </c>
      <c r="Y39" s="15">
        <v>0</v>
      </c>
      <c r="Z39" s="15">
        <v>0</v>
      </c>
      <c r="AA39" s="15" t="s">
        <v>91</v>
      </c>
      <c r="AB39" s="15" t="s">
        <v>91</v>
      </c>
      <c r="AC39" s="169" t="s">
        <v>91</v>
      </c>
      <c r="AD39" s="11" t="s">
        <v>91</v>
      </c>
      <c r="AE39" s="11" t="s">
        <v>91</v>
      </c>
    </row>
    <row r="40" spans="1:31" ht="126" hidden="1">
      <c r="A40" s="14" t="s">
        <v>129</v>
      </c>
      <c r="B40" s="31" t="s">
        <v>130</v>
      </c>
      <c r="C40" s="11" t="s">
        <v>90</v>
      </c>
      <c r="D40" s="11" t="s">
        <v>91</v>
      </c>
      <c r="E40" s="11" t="s">
        <v>91</v>
      </c>
      <c r="F40" s="11" t="s">
        <v>91</v>
      </c>
      <c r="G40" s="11" t="s">
        <v>91</v>
      </c>
      <c r="H40" s="169" t="s">
        <v>91</v>
      </c>
      <c r="I40" s="169" t="s">
        <v>91</v>
      </c>
      <c r="J40" s="169" t="s">
        <v>91</v>
      </c>
      <c r="K40" s="169" t="s">
        <v>91</v>
      </c>
      <c r="L40" s="11" t="s">
        <v>91</v>
      </c>
      <c r="M40" s="11" t="s">
        <v>91</v>
      </c>
      <c r="N40" s="169" t="s">
        <v>91</v>
      </c>
      <c r="O40" s="11" t="s">
        <v>91</v>
      </c>
      <c r="P40" s="169" t="s">
        <v>91</v>
      </c>
      <c r="Q40" s="121">
        <v>0</v>
      </c>
      <c r="R40" s="120" t="s">
        <v>91</v>
      </c>
      <c r="S40" s="122" t="s">
        <v>91</v>
      </c>
      <c r="T40" s="121">
        <v>0</v>
      </c>
      <c r="U40" s="121">
        <v>0</v>
      </c>
      <c r="V40" s="121">
        <v>0</v>
      </c>
      <c r="W40" s="121">
        <v>0</v>
      </c>
      <c r="X40" s="121">
        <v>0</v>
      </c>
      <c r="Y40" s="15">
        <v>0</v>
      </c>
      <c r="Z40" s="15">
        <v>0</v>
      </c>
      <c r="AA40" s="15" t="s">
        <v>91</v>
      </c>
      <c r="AB40" s="15" t="s">
        <v>91</v>
      </c>
      <c r="AC40" s="169" t="s">
        <v>91</v>
      </c>
      <c r="AD40" s="11" t="s">
        <v>91</v>
      </c>
      <c r="AE40" s="11" t="s">
        <v>91</v>
      </c>
    </row>
    <row r="41" spans="1:31" ht="94.5" hidden="1">
      <c r="A41" s="14" t="s">
        <v>131</v>
      </c>
      <c r="B41" s="31" t="s">
        <v>132</v>
      </c>
      <c r="C41" s="11" t="s">
        <v>90</v>
      </c>
      <c r="D41" s="11" t="s">
        <v>91</v>
      </c>
      <c r="E41" s="11" t="s">
        <v>91</v>
      </c>
      <c r="F41" s="11" t="s">
        <v>91</v>
      </c>
      <c r="G41" s="11" t="s">
        <v>91</v>
      </c>
      <c r="H41" s="169" t="s">
        <v>91</v>
      </c>
      <c r="I41" s="169" t="s">
        <v>91</v>
      </c>
      <c r="J41" s="169" t="s">
        <v>91</v>
      </c>
      <c r="K41" s="169" t="s">
        <v>91</v>
      </c>
      <c r="L41" s="11" t="s">
        <v>91</v>
      </c>
      <c r="M41" s="11" t="s">
        <v>91</v>
      </c>
      <c r="N41" s="169" t="s">
        <v>91</v>
      </c>
      <c r="O41" s="11" t="s">
        <v>91</v>
      </c>
      <c r="P41" s="169" t="s">
        <v>91</v>
      </c>
      <c r="Q41" s="121">
        <v>0</v>
      </c>
      <c r="R41" s="120" t="s">
        <v>91</v>
      </c>
      <c r="S41" s="122" t="s">
        <v>91</v>
      </c>
      <c r="T41" s="121">
        <v>0</v>
      </c>
      <c r="U41" s="121">
        <v>0</v>
      </c>
      <c r="V41" s="121">
        <v>0</v>
      </c>
      <c r="W41" s="121">
        <v>0</v>
      </c>
      <c r="X41" s="121">
        <v>0</v>
      </c>
      <c r="Y41" s="15">
        <v>0</v>
      </c>
      <c r="Z41" s="15">
        <v>0</v>
      </c>
      <c r="AA41" s="15" t="s">
        <v>91</v>
      </c>
      <c r="AB41" s="15" t="s">
        <v>91</v>
      </c>
      <c r="AC41" s="169" t="s">
        <v>91</v>
      </c>
      <c r="AD41" s="11" t="s">
        <v>91</v>
      </c>
      <c r="AE41" s="11" t="s">
        <v>91</v>
      </c>
    </row>
    <row r="42" spans="1:31" ht="78.75" hidden="1">
      <c r="A42" s="14" t="s">
        <v>133</v>
      </c>
      <c r="B42" s="31" t="s">
        <v>134</v>
      </c>
      <c r="C42" s="11" t="s">
        <v>90</v>
      </c>
      <c r="D42" s="11" t="s">
        <v>91</v>
      </c>
      <c r="E42" s="11" t="s">
        <v>91</v>
      </c>
      <c r="F42" s="11" t="s">
        <v>91</v>
      </c>
      <c r="G42" s="11" t="s">
        <v>91</v>
      </c>
      <c r="H42" s="169" t="s">
        <v>91</v>
      </c>
      <c r="I42" s="169" t="s">
        <v>91</v>
      </c>
      <c r="J42" s="169" t="s">
        <v>91</v>
      </c>
      <c r="K42" s="169" t="s">
        <v>91</v>
      </c>
      <c r="L42" s="11" t="s">
        <v>91</v>
      </c>
      <c r="M42" s="11" t="s">
        <v>91</v>
      </c>
      <c r="N42" s="169" t="s">
        <v>91</v>
      </c>
      <c r="O42" s="11" t="s">
        <v>91</v>
      </c>
      <c r="P42" s="169" t="s">
        <v>91</v>
      </c>
      <c r="Q42" s="121">
        <v>0</v>
      </c>
      <c r="R42" s="120" t="s">
        <v>91</v>
      </c>
      <c r="S42" s="122" t="s">
        <v>91</v>
      </c>
      <c r="T42" s="121">
        <v>0</v>
      </c>
      <c r="U42" s="121">
        <v>0</v>
      </c>
      <c r="V42" s="121">
        <v>0</v>
      </c>
      <c r="W42" s="121">
        <v>0</v>
      </c>
      <c r="X42" s="121">
        <v>0</v>
      </c>
      <c r="Y42" s="15">
        <v>0</v>
      </c>
      <c r="Z42" s="15">
        <v>0</v>
      </c>
      <c r="AA42" s="15" t="s">
        <v>91</v>
      </c>
      <c r="AB42" s="15" t="s">
        <v>91</v>
      </c>
      <c r="AC42" s="169" t="s">
        <v>91</v>
      </c>
      <c r="AD42" s="11" t="s">
        <v>91</v>
      </c>
      <c r="AE42" s="11" t="s">
        <v>91</v>
      </c>
    </row>
    <row r="43" spans="1:31" ht="94.5" hidden="1">
      <c r="A43" s="14" t="s">
        <v>135</v>
      </c>
      <c r="B43" s="31" t="s">
        <v>136</v>
      </c>
      <c r="C43" s="11" t="s">
        <v>90</v>
      </c>
      <c r="D43" s="11" t="s">
        <v>91</v>
      </c>
      <c r="E43" s="11" t="s">
        <v>91</v>
      </c>
      <c r="F43" s="11" t="s">
        <v>91</v>
      </c>
      <c r="G43" s="11" t="s">
        <v>91</v>
      </c>
      <c r="H43" s="169" t="s">
        <v>91</v>
      </c>
      <c r="I43" s="169" t="s">
        <v>91</v>
      </c>
      <c r="J43" s="169" t="s">
        <v>91</v>
      </c>
      <c r="K43" s="169" t="s">
        <v>91</v>
      </c>
      <c r="L43" s="11" t="s">
        <v>91</v>
      </c>
      <c r="M43" s="11" t="s">
        <v>91</v>
      </c>
      <c r="N43" s="169" t="s">
        <v>91</v>
      </c>
      <c r="O43" s="11" t="s">
        <v>91</v>
      </c>
      <c r="P43" s="169" t="s">
        <v>91</v>
      </c>
      <c r="Q43" s="121">
        <v>0</v>
      </c>
      <c r="R43" s="120" t="s">
        <v>91</v>
      </c>
      <c r="S43" s="122" t="s">
        <v>91</v>
      </c>
      <c r="T43" s="121">
        <v>0</v>
      </c>
      <c r="U43" s="121">
        <v>0</v>
      </c>
      <c r="V43" s="121">
        <v>0</v>
      </c>
      <c r="W43" s="121">
        <v>0</v>
      </c>
      <c r="X43" s="121">
        <v>0</v>
      </c>
      <c r="Y43" s="15">
        <v>0</v>
      </c>
      <c r="Z43" s="15">
        <v>0</v>
      </c>
      <c r="AA43" s="15" t="s">
        <v>91</v>
      </c>
      <c r="AB43" s="15" t="s">
        <v>91</v>
      </c>
      <c r="AC43" s="169" t="s">
        <v>91</v>
      </c>
      <c r="AD43" s="11" t="s">
        <v>91</v>
      </c>
      <c r="AE43" s="11" t="s">
        <v>91</v>
      </c>
    </row>
    <row r="44" spans="1:31" ht="47.25">
      <c r="A44" s="14" t="s">
        <v>137</v>
      </c>
      <c r="B44" s="31" t="s">
        <v>138</v>
      </c>
      <c r="C44" s="11" t="s">
        <v>90</v>
      </c>
      <c r="D44" s="11" t="s">
        <v>91</v>
      </c>
      <c r="E44" s="11" t="s">
        <v>91</v>
      </c>
      <c r="F44" s="11" t="s">
        <v>91</v>
      </c>
      <c r="G44" s="11" t="s">
        <v>91</v>
      </c>
      <c r="H44" s="169" t="s">
        <v>91</v>
      </c>
      <c r="I44" s="169" t="s">
        <v>91</v>
      </c>
      <c r="J44" s="169" t="s">
        <v>91</v>
      </c>
      <c r="K44" s="169" t="s">
        <v>91</v>
      </c>
      <c r="L44" s="11" t="s">
        <v>91</v>
      </c>
      <c r="M44" s="11" t="s">
        <v>91</v>
      </c>
      <c r="N44" s="169" t="s">
        <v>91</v>
      </c>
      <c r="O44" s="11" t="s">
        <v>91</v>
      </c>
      <c r="P44" s="169" t="s">
        <v>91</v>
      </c>
      <c r="Q44" s="121">
        <v>0</v>
      </c>
      <c r="R44" s="120" t="s">
        <v>91</v>
      </c>
      <c r="S44" s="122" t="s">
        <v>91</v>
      </c>
      <c r="T44" s="121">
        <v>0</v>
      </c>
      <c r="U44" s="121">
        <v>0</v>
      </c>
      <c r="V44" s="121">
        <v>0</v>
      </c>
      <c r="W44" s="121">
        <v>0</v>
      </c>
      <c r="X44" s="121">
        <v>0</v>
      </c>
      <c r="Y44" s="15">
        <v>0</v>
      </c>
      <c r="Z44" s="15">
        <v>0</v>
      </c>
      <c r="AA44" s="15" t="s">
        <v>91</v>
      </c>
      <c r="AB44" s="15" t="s">
        <v>91</v>
      </c>
      <c r="AC44" s="169" t="s">
        <v>91</v>
      </c>
      <c r="AD44" s="11" t="s">
        <v>91</v>
      </c>
      <c r="AE44" s="11" t="s">
        <v>91</v>
      </c>
    </row>
    <row r="45" spans="1:31" ht="78.75">
      <c r="A45" s="14" t="s">
        <v>139</v>
      </c>
      <c r="B45" s="31" t="s">
        <v>140</v>
      </c>
      <c r="C45" s="11" t="s">
        <v>90</v>
      </c>
      <c r="D45" s="11" t="s">
        <v>91</v>
      </c>
      <c r="E45" s="11" t="s">
        <v>91</v>
      </c>
      <c r="F45" s="11" t="s">
        <v>91</v>
      </c>
      <c r="G45" s="11" t="s">
        <v>91</v>
      </c>
      <c r="H45" s="169" t="s">
        <v>91</v>
      </c>
      <c r="I45" s="169" t="s">
        <v>91</v>
      </c>
      <c r="J45" s="169" t="s">
        <v>91</v>
      </c>
      <c r="K45" s="169" t="s">
        <v>91</v>
      </c>
      <c r="L45" s="11" t="s">
        <v>91</v>
      </c>
      <c r="M45" s="11" t="s">
        <v>91</v>
      </c>
      <c r="N45" s="169" t="s">
        <v>91</v>
      </c>
      <c r="O45" s="11" t="s">
        <v>91</v>
      </c>
      <c r="P45" s="169" t="s">
        <v>91</v>
      </c>
      <c r="Q45" s="121">
        <v>0</v>
      </c>
      <c r="R45" s="120" t="s">
        <v>91</v>
      </c>
      <c r="S45" s="122" t="s">
        <v>91</v>
      </c>
      <c r="T45" s="121">
        <v>0</v>
      </c>
      <c r="U45" s="121">
        <v>0</v>
      </c>
      <c r="V45" s="121">
        <v>0</v>
      </c>
      <c r="W45" s="121">
        <v>0</v>
      </c>
      <c r="X45" s="121">
        <v>0</v>
      </c>
      <c r="Y45" s="15">
        <v>0</v>
      </c>
      <c r="Z45" s="15">
        <v>0</v>
      </c>
      <c r="AA45" s="15" t="s">
        <v>91</v>
      </c>
      <c r="AB45" s="15" t="s">
        <v>91</v>
      </c>
      <c r="AC45" s="169" t="s">
        <v>91</v>
      </c>
      <c r="AD45" s="11" t="s">
        <v>91</v>
      </c>
      <c r="AE45" s="11" t="s">
        <v>91</v>
      </c>
    </row>
    <row r="46" spans="1:31" ht="31.5" hidden="1">
      <c r="A46" s="14" t="s">
        <v>141</v>
      </c>
      <c r="B46" s="31" t="s">
        <v>142</v>
      </c>
      <c r="C46" s="11" t="s">
        <v>90</v>
      </c>
      <c r="D46" s="11" t="s">
        <v>91</v>
      </c>
      <c r="E46" s="11" t="s">
        <v>91</v>
      </c>
      <c r="F46" s="11" t="s">
        <v>91</v>
      </c>
      <c r="G46" s="11" t="s">
        <v>91</v>
      </c>
      <c r="H46" s="169" t="s">
        <v>91</v>
      </c>
      <c r="I46" s="169" t="s">
        <v>91</v>
      </c>
      <c r="J46" s="169" t="s">
        <v>91</v>
      </c>
      <c r="K46" s="169" t="s">
        <v>91</v>
      </c>
      <c r="L46" s="11" t="s">
        <v>91</v>
      </c>
      <c r="M46" s="11" t="s">
        <v>91</v>
      </c>
      <c r="N46" s="169" t="s">
        <v>91</v>
      </c>
      <c r="O46" s="11" t="s">
        <v>91</v>
      </c>
      <c r="P46" s="169" t="s">
        <v>91</v>
      </c>
      <c r="Q46" s="121">
        <v>0</v>
      </c>
      <c r="R46" s="120" t="s">
        <v>91</v>
      </c>
      <c r="S46" s="122" t="s">
        <v>91</v>
      </c>
      <c r="T46" s="121">
        <v>0</v>
      </c>
      <c r="U46" s="121">
        <v>0</v>
      </c>
      <c r="V46" s="121">
        <v>0</v>
      </c>
      <c r="W46" s="121">
        <v>0</v>
      </c>
      <c r="X46" s="121">
        <v>0</v>
      </c>
      <c r="Y46" s="15">
        <v>0</v>
      </c>
      <c r="Z46" s="15">
        <v>0</v>
      </c>
      <c r="AA46" s="15" t="s">
        <v>91</v>
      </c>
      <c r="AB46" s="15" t="s">
        <v>91</v>
      </c>
      <c r="AC46" s="169" t="s">
        <v>91</v>
      </c>
      <c r="AD46" s="11" t="s">
        <v>91</v>
      </c>
      <c r="AE46" s="11" t="s">
        <v>91</v>
      </c>
    </row>
    <row r="47" spans="1:31" ht="63" hidden="1">
      <c r="A47" s="11" t="s">
        <v>143</v>
      </c>
      <c r="B47" s="14" t="s">
        <v>144</v>
      </c>
      <c r="C47" s="11" t="s">
        <v>90</v>
      </c>
      <c r="D47" s="11" t="s">
        <v>91</v>
      </c>
      <c r="E47" s="11" t="s">
        <v>91</v>
      </c>
      <c r="F47" s="11" t="s">
        <v>91</v>
      </c>
      <c r="G47" s="11" t="s">
        <v>91</v>
      </c>
      <c r="H47" s="169" t="s">
        <v>91</v>
      </c>
      <c r="I47" s="169" t="s">
        <v>91</v>
      </c>
      <c r="J47" s="169" t="s">
        <v>91</v>
      </c>
      <c r="K47" s="169" t="s">
        <v>91</v>
      </c>
      <c r="L47" s="11" t="s">
        <v>91</v>
      </c>
      <c r="M47" s="11" t="s">
        <v>91</v>
      </c>
      <c r="N47" s="169" t="s">
        <v>91</v>
      </c>
      <c r="O47" s="11" t="s">
        <v>91</v>
      </c>
      <c r="P47" s="169" t="s">
        <v>91</v>
      </c>
      <c r="Q47" s="121">
        <v>0</v>
      </c>
      <c r="R47" s="120" t="s">
        <v>91</v>
      </c>
      <c r="S47" s="122" t="s">
        <v>91</v>
      </c>
      <c r="T47" s="121">
        <v>0</v>
      </c>
      <c r="U47" s="121">
        <v>0</v>
      </c>
      <c r="V47" s="121">
        <v>0</v>
      </c>
      <c r="W47" s="121">
        <v>0</v>
      </c>
      <c r="X47" s="121">
        <v>0</v>
      </c>
      <c r="Y47" s="15">
        <v>0</v>
      </c>
      <c r="Z47" s="15">
        <v>0</v>
      </c>
      <c r="AA47" s="15" t="s">
        <v>91</v>
      </c>
      <c r="AB47" s="15" t="s">
        <v>91</v>
      </c>
      <c r="AC47" s="169" t="s">
        <v>91</v>
      </c>
      <c r="AD47" s="11" t="s">
        <v>91</v>
      </c>
      <c r="AE47" s="11" t="s">
        <v>91</v>
      </c>
    </row>
    <row r="48" spans="1:31" ht="47.25">
      <c r="A48" s="11" t="s">
        <v>145</v>
      </c>
      <c r="B48" s="14" t="s">
        <v>146</v>
      </c>
      <c r="C48" s="11" t="s">
        <v>90</v>
      </c>
      <c r="D48" s="11" t="s">
        <v>91</v>
      </c>
      <c r="E48" s="11" t="s">
        <v>91</v>
      </c>
      <c r="F48" s="11" t="s">
        <v>91</v>
      </c>
      <c r="G48" s="11" t="s">
        <v>91</v>
      </c>
      <c r="H48" s="169" t="s">
        <v>91</v>
      </c>
      <c r="I48" s="169" t="s">
        <v>91</v>
      </c>
      <c r="J48" s="169" t="s">
        <v>91</v>
      </c>
      <c r="K48" s="169" t="s">
        <v>91</v>
      </c>
      <c r="L48" s="11" t="s">
        <v>91</v>
      </c>
      <c r="M48" s="11" t="s">
        <v>91</v>
      </c>
      <c r="N48" s="169" t="s">
        <v>91</v>
      </c>
      <c r="O48" s="11" t="s">
        <v>91</v>
      </c>
      <c r="P48" s="169" t="s">
        <v>91</v>
      </c>
      <c r="Q48" s="121">
        <v>0</v>
      </c>
      <c r="R48" s="120" t="s">
        <v>91</v>
      </c>
      <c r="S48" s="122" t="s">
        <v>91</v>
      </c>
      <c r="T48" s="121">
        <v>0</v>
      </c>
      <c r="U48" s="121">
        <v>0</v>
      </c>
      <c r="V48" s="121">
        <v>0</v>
      </c>
      <c r="W48" s="121">
        <v>0</v>
      </c>
      <c r="X48" s="121">
        <v>0</v>
      </c>
      <c r="Y48" s="15">
        <v>0</v>
      </c>
      <c r="Z48" s="15">
        <v>0</v>
      </c>
      <c r="AA48" s="15" t="s">
        <v>91</v>
      </c>
      <c r="AB48" s="15" t="s">
        <v>91</v>
      </c>
      <c r="AC48" s="169" t="s">
        <v>91</v>
      </c>
      <c r="AD48" s="11" t="s">
        <v>91</v>
      </c>
      <c r="AE48" s="11" t="s">
        <v>91</v>
      </c>
    </row>
    <row r="49" spans="1:31" ht="31.5">
      <c r="A49" s="11" t="s">
        <v>147</v>
      </c>
      <c r="B49" s="14" t="s">
        <v>148</v>
      </c>
      <c r="C49" s="11" t="s">
        <v>90</v>
      </c>
      <c r="D49" s="11" t="s">
        <v>91</v>
      </c>
      <c r="E49" s="11" t="s">
        <v>91</v>
      </c>
      <c r="F49" s="11" t="s">
        <v>91</v>
      </c>
      <c r="G49" s="11" t="s">
        <v>91</v>
      </c>
      <c r="H49" s="169" t="s">
        <v>91</v>
      </c>
      <c r="I49" s="169" t="s">
        <v>91</v>
      </c>
      <c r="J49" s="169" t="s">
        <v>91</v>
      </c>
      <c r="K49" s="169" t="s">
        <v>91</v>
      </c>
      <c r="L49" s="11" t="s">
        <v>91</v>
      </c>
      <c r="M49" s="11" t="s">
        <v>91</v>
      </c>
      <c r="N49" s="169" t="s">
        <v>91</v>
      </c>
      <c r="O49" s="11" t="s">
        <v>91</v>
      </c>
      <c r="P49" s="169" t="s">
        <v>91</v>
      </c>
      <c r="Q49" s="121">
        <v>0</v>
      </c>
      <c r="R49" s="120" t="s">
        <v>91</v>
      </c>
      <c r="S49" s="122" t="s">
        <v>91</v>
      </c>
      <c r="T49" s="121">
        <v>0</v>
      </c>
      <c r="U49" s="121">
        <v>0</v>
      </c>
      <c r="V49" s="121">
        <v>0</v>
      </c>
      <c r="W49" s="121">
        <v>0</v>
      </c>
      <c r="X49" s="121">
        <v>0</v>
      </c>
      <c r="Y49" s="15">
        <v>0</v>
      </c>
      <c r="Z49" s="15">
        <v>0</v>
      </c>
      <c r="AA49" s="15" t="s">
        <v>91</v>
      </c>
      <c r="AB49" s="15" t="s">
        <v>91</v>
      </c>
      <c r="AC49" s="169" t="s">
        <v>91</v>
      </c>
      <c r="AD49" s="11" t="s">
        <v>91</v>
      </c>
      <c r="AE49" s="11" t="s">
        <v>91</v>
      </c>
    </row>
    <row r="50" spans="1:31" ht="47.25" hidden="1">
      <c r="A50" s="11" t="s">
        <v>149</v>
      </c>
      <c r="B50" s="14" t="s">
        <v>150</v>
      </c>
      <c r="C50" s="11" t="s">
        <v>90</v>
      </c>
      <c r="D50" s="11" t="s">
        <v>91</v>
      </c>
      <c r="E50" s="11" t="s">
        <v>91</v>
      </c>
      <c r="F50" s="11" t="s">
        <v>91</v>
      </c>
      <c r="G50" s="11" t="s">
        <v>91</v>
      </c>
      <c r="H50" s="169" t="s">
        <v>91</v>
      </c>
      <c r="I50" s="169" t="s">
        <v>91</v>
      </c>
      <c r="J50" s="169" t="s">
        <v>91</v>
      </c>
      <c r="K50" s="169" t="s">
        <v>91</v>
      </c>
      <c r="L50" s="11" t="s">
        <v>91</v>
      </c>
      <c r="M50" s="11" t="s">
        <v>91</v>
      </c>
      <c r="N50" s="169" t="s">
        <v>91</v>
      </c>
      <c r="O50" s="11" t="s">
        <v>91</v>
      </c>
      <c r="P50" s="169" t="s">
        <v>91</v>
      </c>
      <c r="Q50" s="121">
        <v>0</v>
      </c>
      <c r="R50" s="120" t="s">
        <v>91</v>
      </c>
      <c r="S50" s="122" t="s">
        <v>91</v>
      </c>
      <c r="T50" s="121">
        <v>0</v>
      </c>
      <c r="U50" s="121">
        <v>0</v>
      </c>
      <c r="V50" s="121">
        <v>0</v>
      </c>
      <c r="W50" s="121">
        <v>0</v>
      </c>
      <c r="X50" s="121">
        <v>0</v>
      </c>
      <c r="Y50" s="15">
        <v>0</v>
      </c>
      <c r="Z50" s="15">
        <v>0</v>
      </c>
      <c r="AA50" s="15" t="s">
        <v>91</v>
      </c>
      <c r="AB50" s="15" t="s">
        <v>91</v>
      </c>
      <c r="AC50" s="169" t="s">
        <v>91</v>
      </c>
      <c r="AD50" s="11" t="s">
        <v>91</v>
      </c>
      <c r="AE50" s="11" t="s">
        <v>91</v>
      </c>
    </row>
    <row r="51" spans="1:31" ht="47.25" hidden="1">
      <c r="A51" s="14" t="s">
        <v>151</v>
      </c>
      <c r="B51" s="31" t="s">
        <v>152</v>
      </c>
      <c r="C51" s="11" t="s">
        <v>90</v>
      </c>
      <c r="D51" s="11" t="s">
        <v>91</v>
      </c>
      <c r="E51" s="11" t="s">
        <v>91</v>
      </c>
      <c r="F51" s="11" t="s">
        <v>91</v>
      </c>
      <c r="G51" s="11" t="s">
        <v>91</v>
      </c>
      <c r="H51" s="169" t="s">
        <v>91</v>
      </c>
      <c r="I51" s="169" t="s">
        <v>91</v>
      </c>
      <c r="J51" s="169" t="s">
        <v>91</v>
      </c>
      <c r="K51" s="169" t="s">
        <v>91</v>
      </c>
      <c r="L51" s="11" t="s">
        <v>91</v>
      </c>
      <c r="M51" s="11" t="s">
        <v>91</v>
      </c>
      <c r="N51" s="169" t="s">
        <v>91</v>
      </c>
      <c r="O51" s="11" t="s">
        <v>91</v>
      </c>
      <c r="P51" s="169" t="s">
        <v>91</v>
      </c>
      <c r="Q51" s="121">
        <v>0</v>
      </c>
      <c r="R51" s="120" t="s">
        <v>91</v>
      </c>
      <c r="S51" s="122" t="s">
        <v>91</v>
      </c>
      <c r="T51" s="121">
        <v>0</v>
      </c>
      <c r="U51" s="121">
        <v>0</v>
      </c>
      <c r="V51" s="121">
        <v>0</v>
      </c>
      <c r="W51" s="121">
        <v>0</v>
      </c>
      <c r="X51" s="121">
        <v>0</v>
      </c>
      <c r="Y51" s="15">
        <v>0</v>
      </c>
      <c r="Z51" s="15">
        <v>0</v>
      </c>
      <c r="AA51" s="15" t="s">
        <v>91</v>
      </c>
      <c r="AB51" s="15" t="s">
        <v>91</v>
      </c>
      <c r="AC51" s="169" t="s">
        <v>91</v>
      </c>
      <c r="AD51" s="11" t="s">
        <v>91</v>
      </c>
      <c r="AE51" s="11" t="s">
        <v>91</v>
      </c>
    </row>
    <row r="52" spans="1:31" ht="47.25" hidden="1">
      <c r="A52" s="14" t="s">
        <v>153</v>
      </c>
      <c r="B52" s="31" t="s">
        <v>154</v>
      </c>
      <c r="C52" s="11" t="s">
        <v>90</v>
      </c>
      <c r="D52" s="11" t="s">
        <v>91</v>
      </c>
      <c r="E52" s="11" t="s">
        <v>91</v>
      </c>
      <c r="F52" s="11" t="s">
        <v>91</v>
      </c>
      <c r="G52" s="11" t="s">
        <v>91</v>
      </c>
      <c r="H52" s="169" t="s">
        <v>91</v>
      </c>
      <c r="I52" s="169" t="s">
        <v>91</v>
      </c>
      <c r="J52" s="169" t="s">
        <v>91</v>
      </c>
      <c r="K52" s="169" t="s">
        <v>91</v>
      </c>
      <c r="L52" s="11" t="s">
        <v>91</v>
      </c>
      <c r="M52" s="11" t="s">
        <v>91</v>
      </c>
      <c r="N52" s="169" t="s">
        <v>91</v>
      </c>
      <c r="O52" s="11" t="s">
        <v>91</v>
      </c>
      <c r="P52" s="169" t="s">
        <v>91</v>
      </c>
      <c r="Q52" s="121">
        <v>0</v>
      </c>
      <c r="R52" s="120" t="s">
        <v>91</v>
      </c>
      <c r="S52" s="122" t="s">
        <v>91</v>
      </c>
      <c r="T52" s="121">
        <v>0</v>
      </c>
      <c r="U52" s="121">
        <v>0</v>
      </c>
      <c r="V52" s="121">
        <v>0</v>
      </c>
      <c r="W52" s="121">
        <v>0</v>
      </c>
      <c r="X52" s="121">
        <v>0</v>
      </c>
      <c r="Y52" s="15">
        <v>0</v>
      </c>
      <c r="Z52" s="15">
        <v>0</v>
      </c>
      <c r="AA52" s="15" t="s">
        <v>91</v>
      </c>
      <c r="AB52" s="15" t="s">
        <v>91</v>
      </c>
      <c r="AC52" s="169" t="s">
        <v>91</v>
      </c>
      <c r="AD52" s="11" t="s">
        <v>91</v>
      </c>
      <c r="AE52" s="11" t="s">
        <v>91</v>
      </c>
    </row>
    <row r="53" spans="1:31" ht="47.25" hidden="1">
      <c r="A53" s="14" t="s">
        <v>155</v>
      </c>
      <c r="B53" s="31" t="s">
        <v>156</v>
      </c>
      <c r="C53" s="11" t="s">
        <v>90</v>
      </c>
      <c r="D53" s="11" t="s">
        <v>91</v>
      </c>
      <c r="E53" s="11" t="s">
        <v>91</v>
      </c>
      <c r="F53" s="11" t="s">
        <v>91</v>
      </c>
      <c r="G53" s="11" t="s">
        <v>91</v>
      </c>
      <c r="H53" s="169" t="s">
        <v>91</v>
      </c>
      <c r="I53" s="169" t="s">
        <v>91</v>
      </c>
      <c r="J53" s="169" t="s">
        <v>91</v>
      </c>
      <c r="K53" s="169" t="s">
        <v>91</v>
      </c>
      <c r="L53" s="11" t="s">
        <v>91</v>
      </c>
      <c r="M53" s="11" t="s">
        <v>91</v>
      </c>
      <c r="N53" s="169" t="s">
        <v>91</v>
      </c>
      <c r="O53" s="11" t="s">
        <v>91</v>
      </c>
      <c r="P53" s="169" t="s">
        <v>91</v>
      </c>
      <c r="Q53" s="121">
        <v>0</v>
      </c>
      <c r="R53" s="120" t="s">
        <v>91</v>
      </c>
      <c r="S53" s="122" t="s">
        <v>91</v>
      </c>
      <c r="T53" s="121">
        <v>0</v>
      </c>
      <c r="U53" s="121">
        <v>0</v>
      </c>
      <c r="V53" s="121">
        <v>0</v>
      </c>
      <c r="W53" s="121">
        <v>0</v>
      </c>
      <c r="X53" s="121">
        <v>0</v>
      </c>
      <c r="Y53" s="15">
        <v>0</v>
      </c>
      <c r="Z53" s="15">
        <v>0</v>
      </c>
      <c r="AA53" s="15" t="s">
        <v>91</v>
      </c>
      <c r="AB53" s="15" t="s">
        <v>91</v>
      </c>
      <c r="AC53" s="169" t="s">
        <v>91</v>
      </c>
      <c r="AD53" s="11" t="s">
        <v>91</v>
      </c>
      <c r="AE53" s="11" t="s">
        <v>91</v>
      </c>
    </row>
    <row r="54" spans="1:31" ht="31.5" hidden="1">
      <c r="A54" s="14" t="s">
        <v>157</v>
      </c>
      <c r="B54" s="31" t="s">
        <v>158</v>
      </c>
      <c r="C54" s="11" t="s">
        <v>90</v>
      </c>
      <c r="D54" s="11" t="s">
        <v>91</v>
      </c>
      <c r="E54" s="11" t="s">
        <v>91</v>
      </c>
      <c r="F54" s="11" t="s">
        <v>91</v>
      </c>
      <c r="G54" s="11" t="s">
        <v>91</v>
      </c>
      <c r="H54" s="169" t="s">
        <v>91</v>
      </c>
      <c r="I54" s="169" t="s">
        <v>91</v>
      </c>
      <c r="J54" s="169" t="s">
        <v>91</v>
      </c>
      <c r="K54" s="169" t="s">
        <v>91</v>
      </c>
      <c r="L54" s="11" t="s">
        <v>91</v>
      </c>
      <c r="M54" s="11" t="s">
        <v>91</v>
      </c>
      <c r="N54" s="169" t="s">
        <v>91</v>
      </c>
      <c r="O54" s="11" t="s">
        <v>91</v>
      </c>
      <c r="P54" s="169" t="s">
        <v>91</v>
      </c>
      <c r="Q54" s="121">
        <v>0</v>
      </c>
      <c r="R54" s="120" t="s">
        <v>91</v>
      </c>
      <c r="S54" s="122" t="s">
        <v>91</v>
      </c>
      <c r="T54" s="121">
        <v>0</v>
      </c>
      <c r="U54" s="121">
        <v>0</v>
      </c>
      <c r="V54" s="121">
        <v>0</v>
      </c>
      <c r="W54" s="121">
        <v>0</v>
      </c>
      <c r="X54" s="121">
        <v>0</v>
      </c>
      <c r="Y54" s="15">
        <v>0</v>
      </c>
      <c r="Z54" s="15">
        <v>0</v>
      </c>
      <c r="AA54" s="15" t="s">
        <v>91</v>
      </c>
      <c r="AB54" s="15" t="s">
        <v>91</v>
      </c>
      <c r="AC54" s="169" t="s">
        <v>91</v>
      </c>
      <c r="AD54" s="11" t="s">
        <v>91</v>
      </c>
      <c r="AE54" s="11" t="s">
        <v>91</v>
      </c>
    </row>
    <row r="55" spans="1:31" ht="47.25" hidden="1">
      <c r="A55" s="14" t="s">
        <v>159</v>
      </c>
      <c r="B55" s="31" t="s">
        <v>160</v>
      </c>
      <c r="C55" s="11" t="s">
        <v>90</v>
      </c>
      <c r="D55" s="11" t="s">
        <v>91</v>
      </c>
      <c r="E55" s="11" t="s">
        <v>91</v>
      </c>
      <c r="F55" s="11" t="s">
        <v>91</v>
      </c>
      <c r="G55" s="11" t="s">
        <v>91</v>
      </c>
      <c r="H55" s="169" t="s">
        <v>91</v>
      </c>
      <c r="I55" s="169" t="s">
        <v>91</v>
      </c>
      <c r="J55" s="169" t="s">
        <v>91</v>
      </c>
      <c r="K55" s="169" t="s">
        <v>91</v>
      </c>
      <c r="L55" s="11" t="s">
        <v>91</v>
      </c>
      <c r="M55" s="11" t="s">
        <v>91</v>
      </c>
      <c r="N55" s="169" t="s">
        <v>91</v>
      </c>
      <c r="O55" s="11" t="s">
        <v>91</v>
      </c>
      <c r="P55" s="169" t="s">
        <v>91</v>
      </c>
      <c r="Q55" s="121">
        <v>0</v>
      </c>
      <c r="R55" s="120" t="s">
        <v>91</v>
      </c>
      <c r="S55" s="122" t="s">
        <v>91</v>
      </c>
      <c r="T55" s="121">
        <v>0</v>
      </c>
      <c r="U55" s="121">
        <v>0</v>
      </c>
      <c r="V55" s="121">
        <v>0</v>
      </c>
      <c r="W55" s="121">
        <v>0</v>
      </c>
      <c r="X55" s="121">
        <v>0</v>
      </c>
      <c r="Y55" s="15">
        <v>0</v>
      </c>
      <c r="Z55" s="15">
        <v>0</v>
      </c>
      <c r="AA55" s="15" t="s">
        <v>91</v>
      </c>
      <c r="AB55" s="15" t="s">
        <v>91</v>
      </c>
      <c r="AC55" s="169" t="s">
        <v>91</v>
      </c>
      <c r="AD55" s="11" t="s">
        <v>91</v>
      </c>
      <c r="AE55" s="11" t="s">
        <v>91</v>
      </c>
    </row>
    <row r="56" spans="1:31" ht="63" hidden="1">
      <c r="A56" s="14" t="s">
        <v>161</v>
      </c>
      <c r="B56" s="31" t="s">
        <v>162</v>
      </c>
      <c r="C56" s="11" t="s">
        <v>90</v>
      </c>
      <c r="D56" s="11" t="s">
        <v>91</v>
      </c>
      <c r="E56" s="11" t="s">
        <v>91</v>
      </c>
      <c r="F56" s="11" t="s">
        <v>91</v>
      </c>
      <c r="G56" s="11" t="s">
        <v>91</v>
      </c>
      <c r="H56" s="169" t="s">
        <v>91</v>
      </c>
      <c r="I56" s="169" t="s">
        <v>91</v>
      </c>
      <c r="J56" s="169" t="s">
        <v>91</v>
      </c>
      <c r="K56" s="169" t="s">
        <v>91</v>
      </c>
      <c r="L56" s="11" t="s">
        <v>91</v>
      </c>
      <c r="M56" s="11" t="s">
        <v>91</v>
      </c>
      <c r="N56" s="169" t="s">
        <v>91</v>
      </c>
      <c r="O56" s="11" t="s">
        <v>91</v>
      </c>
      <c r="P56" s="169" t="s">
        <v>91</v>
      </c>
      <c r="Q56" s="121">
        <v>0</v>
      </c>
      <c r="R56" s="120" t="s">
        <v>91</v>
      </c>
      <c r="S56" s="122" t="s">
        <v>91</v>
      </c>
      <c r="T56" s="121">
        <v>0</v>
      </c>
      <c r="U56" s="121">
        <v>0</v>
      </c>
      <c r="V56" s="121">
        <v>0</v>
      </c>
      <c r="W56" s="121">
        <v>0</v>
      </c>
      <c r="X56" s="121">
        <v>0</v>
      </c>
      <c r="Y56" s="15">
        <v>0</v>
      </c>
      <c r="Z56" s="15">
        <v>0</v>
      </c>
      <c r="AA56" s="15" t="s">
        <v>91</v>
      </c>
      <c r="AB56" s="15" t="s">
        <v>91</v>
      </c>
      <c r="AC56" s="169" t="s">
        <v>91</v>
      </c>
      <c r="AD56" s="11" t="s">
        <v>91</v>
      </c>
      <c r="AE56" s="11" t="s">
        <v>91</v>
      </c>
    </row>
    <row r="57" spans="1:31" ht="63" hidden="1">
      <c r="A57" s="14" t="s">
        <v>163</v>
      </c>
      <c r="B57" s="31" t="s">
        <v>164</v>
      </c>
      <c r="C57" s="11" t="s">
        <v>90</v>
      </c>
      <c r="D57" s="11" t="s">
        <v>91</v>
      </c>
      <c r="E57" s="11" t="s">
        <v>91</v>
      </c>
      <c r="F57" s="11" t="s">
        <v>91</v>
      </c>
      <c r="G57" s="11" t="s">
        <v>91</v>
      </c>
      <c r="H57" s="169" t="s">
        <v>91</v>
      </c>
      <c r="I57" s="169" t="s">
        <v>91</v>
      </c>
      <c r="J57" s="169" t="s">
        <v>91</v>
      </c>
      <c r="K57" s="169" t="s">
        <v>91</v>
      </c>
      <c r="L57" s="11" t="s">
        <v>91</v>
      </c>
      <c r="M57" s="11" t="s">
        <v>91</v>
      </c>
      <c r="N57" s="169" t="s">
        <v>91</v>
      </c>
      <c r="O57" s="11" t="s">
        <v>91</v>
      </c>
      <c r="P57" s="169" t="s">
        <v>91</v>
      </c>
      <c r="Q57" s="121">
        <v>0</v>
      </c>
      <c r="R57" s="120" t="s">
        <v>91</v>
      </c>
      <c r="S57" s="122" t="s">
        <v>91</v>
      </c>
      <c r="T57" s="121">
        <v>0</v>
      </c>
      <c r="U57" s="121">
        <v>0</v>
      </c>
      <c r="V57" s="121">
        <v>0</v>
      </c>
      <c r="W57" s="121">
        <v>0</v>
      </c>
      <c r="X57" s="121">
        <v>0</v>
      </c>
      <c r="Y57" s="15">
        <v>0</v>
      </c>
      <c r="Z57" s="15">
        <v>0</v>
      </c>
      <c r="AA57" s="15" t="s">
        <v>91</v>
      </c>
      <c r="AB57" s="15" t="s">
        <v>91</v>
      </c>
      <c r="AC57" s="169" t="s">
        <v>91</v>
      </c>
      <c r="AD57" s="11" t="s">
        <v>91</v>
      </c>
      <c r="AE57" s="11" t="s">
        <v>91</v>
      </c>
    </row>
    <row r="58" spans="1:31" ht="47.25" hidden="1">
      <c r="A58" s="14" t="s">
        <v>165</v>
      </c>
      <c r="B58" s="31" t="s">
        <v>166</v>
      </c>
      <c r="C58" s="11" t="s">
        <v>90</v>
      </c>
      <c r="D58" s="11" t="s">
        <v>91</v>
      </c>
      <c r="E58" s="11" t="s">
        <v>91</v>
      </c>
      <c r="F58" s="11" t="s">
        <v>91</v>
      </c>
      <c r="G58" s="11" t="s">
        <v>91</v>
      </c>
      <c r="H58" s="169" t="s">
        <v>91</v>
      </c>
      <c r="I58" s="169" t="s">
        <v>91</v>
      </c>
      <c r="J58" s="169" t="s">
        <v>91</v>
      </c>
      <c r="K58" s="169" t="s">
        <v>91</v>
      </c>
      <c r="L58" s="11" t="s">
        <v>91</v>
      </c>
      <c r="M58" s="11" t="s">
        <v>91</v>
      </c>
      <c r="N58" s="169" t="s">
        <v>91</v>
      </c>
      <c r="O58" s="11" t="s">
        <v>91</v>
      </c>
      <c r="P58" s="169" t="s">
        <v>91</v>
      </c>
      <c r="Q58" s="121">
        <v>0</v>
      </c>
      <c r="R58" s="120" t="s">
        <v>91</v>
      </c>
      <c r="S58" s="122" t="s">
        <v>91</v>
      </c>
      <c r="T58" s="121">
        <v>0</v>
      </c>
      <c r="U58" s="121">
        <v>0</v>
      </c>
      <c r="V58" s="121">
        <v>0</v>
      </c>
      <c r="W58" s="121">
        <v>0</v>
      </c>
      <c r="X58" s="121">
        <v>0</v>
      </c>
      <c r="Y58" s="15">
        <v>0</v>
      </c>
      <c r="Z58" s="15">
        <v>0</v>
      </c>
      <c r="AA58" s="15" t="s">
        <v>91</v>
      </c>
      <c r="AB58" s="15" t="s">
        <v>91</v>
      </c>
      <c r="AC58" s="169" t="s">
        <v>91</v>
      </c>
      <c r="AD58" s="11" t="s">
        <v>91</v>
      </c>
      <c r="AE58" s="11" t="s">
        <v>91</v>
      </c>
    </row>
    <row r="59" spans="1:31" ht="63" hidden="1">
      <c r="A59" s="14" t="s">
        <v>167</v>
      </c>
      <c r="B59" s="31" t="s">
        <v>168</v>
      </c>
      <c r="C59" s="11" t="s">
        <v>90</v>
      </c>
      <c r="D59" s="11" t="s">
        <v>91</v>
      </c>
      <c r="E59" s="11" t="s">
        <v>91</v>
      </c>
      <c r="F59" s="11" t="s">
        <v>91</v>
      </c>
      <c r="G59" s="11" t="s">
        <v>91</v>
      </c>
      <c r="H59" s="169" t="s">
        <v>91</v>
      </c>
      <c r="I59" s="169" t="s">
        <v>91</v>
      </c>
      <c r="J59" s="169" t="s">
        <v>91</v>
      </c>
      <c r="K59" s="169" t="s">
        <v>91</v>
      </c>
      <c r="L59" s="11" t="s">
        <v>91</v>
      </c>
      <c r="M59" s="11" t="s">
        <v>91</v>
      </c>
      <c r="N59" s="169" t="s">
        <v>91</v>
      </c>
      <c r="O59" s="11" t="s">
        <v>91</v>
      </c>
      <c r="P59" s="169" t="s">
        <v>91</v>
      </c>
      <c r="Q59" s="121">
        <v>0</v>
      </c>
      <c r="R59" s="120" t="s">
        <v>91</v>
      </c>
      <c r="S59" s="122" t="s">
        <v>91</v>
      </c>
      <c r="T59" s="121">
        <v>0</v>
      </c>
      <c r="U59" s="121">
        <v>0</v>
      </c>
      <c r="V59" s="121">
        <v>0</v>
      </c>
      <c r="W59" s="121">
        <v>0</v>
      </c>
      <c r="X59" s="121">
        <v>0</v>
      </c>
      <c r="Y59" s="15">
        <v>0</v>
      </c>
      <c r="Z59" s="15">
        <v>0</v>
      </c>
      <c r="AA59" s="15" t="s">
        <v>91</v>
      </c>
      <c r="AB59" s="15" t="s">
        <v>91</v>
      </c>
      <c r="AC59" s="169" t="s">
        <v>91</v>
      </c>
      <c r="AD59" s="11" t="s">
        <v>91</v>
      </c>
      <c r="AE59" s="11" t="s">
        <v>91</v>
      </c>
    </row>
    <row r="60" spans="1:31" ht="63" hidden="1">
      <c r="A60" s="14" t="s">
        <v>169</v>
      </c>
      <c r="B60" s="31" t="s">
        <v>170</v>
      </c>
      <c r="C60" s="11" t="s">
        <v>90</v>
      </c>
      <c r="D60" s="11" t="s">
        <v>91</v>
      </c>
      <c r="E60" s="11" t="s">
        <v>91</v>
      </c>
      <c r="F60" s="11" t="s">
        <v>91</v>
      </c>
      <c r="G60" s="11" t="s">
        <v>91</v>
      </c>
      <c r="H60" s="169" t="s">
        <v>91</v>
      </c>
      <c r="I60" s="169" t="s">
        <v>91</v>
      </c>
      <c r="J60" s="169" t="s">
        <v>91</v>
      </c>
      <c r="K60" s="169" t="s">
        <v>91</v>
      </c>
      <c r="L60" s="11" t="s">
        <v>91</v>
      </c>
      <c r="M60" s="11" t="s">
        <v>91</v>
      </c>
      <c r="N60" s="169" t="s">
        <v>91</v>
      </c>
      <c r="O60" s="11" t="s">
        <v>91</v>
      </c>
      <c r="P60" s="169" t="s">
        <v>91</v>
      </c>
      <c r="Q60" s="121">
        <v>0</v>
      </c>
      <c r="R60" s="120" t="s">
        <v>91</v>
      </c>
      <c r="S60" s="122" t="s">
        <v>91</v>
      </c>
      <c r="T60" s="121">
        <v>0</v>
      </c>
      <c r="U60" s="121">
        <v>0</v>
      </c>
      <c r="V60" s="121">
        <v>0</v>
      </c>
      <c r="W60" s="121">
        <v>0</v>
      </c>
      <c r="X60" s="121">
        <v>0</v>
      </c>
      <c r="Y60" s="15">
        <v>0</v>
      </c>
      <c r="Z60" s="15">
        <v>0</v>
      </c>
      <c r="AA60" s="15" t="s">
        <v>91</v>
      </c>
      <c r="AB60" s="15" t="s">
        <v>91</v>
      </c>
      <c r="AC60" s="169" t="s">
        <v>91</v>
      </c>
      <c r="AD60" s="11" t="s">
        <v>91</v>
      </c>
      <c r="AE60" s="11" t="s">
        <v>91</v>
      </c>
    </row>
    <row r="61" spans="1:31" ht="31.5" hidden="1">
      <c r="A61" s="14" t="s">
        <v>171</v>
      </c>
      <c r="B61" s="31" t="s">
        <v>172</v>
      </c>
      <c r="C61" s="11" t="s">
        <v>90</v>
      </c>
      <c r="D61" s="11" t="s">
        <v>91</v>
      </c>
      <c r="E61" s="11" t="s">
        <v>91</v>
      </c>
      <c r="F61" s="11" t="s">
        <v>91</v>
      </c>
      <c r="G61" s="11" t="s">
        <v>91</v>
      </c>
      <c r="H61" s="169" t="s">
        <v>91</v>
      </c>
      <c r="I61" s="169" t="s">
        <v>91</v>
      </c>
      <c r="J61" s="169" t="s">
        <v>91</v>
      </c>
      <c r="K61" s="169" t="s">
        <v>91</v>
      </c>
      <c r="L61" s="11" t="s">
        <v>91</v>
      </c>
      <c r="M61" s="11" t="s">
        <v>91</v>
      </c>
      <c r="N61" s="169" t="s">
        <v>91</v>
      </c>
      <c r="O61" s="11" t="s">
        <v>91</v>
      </c>
      <c r="P61" s="169" t="s">
        <v>91</v>
      </c>
      <c r="Q61" s="121">
        <v>0</v>
      </c>
      <c r="R61" s="120" t="s">
        <v>91</v>
      </c>
      <c r="S61" s="122" t="s">
        <v>91</v>
      </c>
      <c r="T61" s="121">
        <v>0</v>
      </c>
      <c r="U61" s="121">
        <v>0</v>
      </c>
      <c r="V61" s="121">
        <v>0</v>
      </c>
      <c r="W61" s="121">
        <v>0</v>
      </c>
      <c r="X61" s="121">
        <v>0</v>
      </c>
      <c r="Y61" s="15">
        <v>0</v>
      </c>
      <c r="Z61" s="15">
        <v>0</v>
      </c>
      <c r="AA61" s="15" t="s">
        <v>91</v>
      </c>
      <c r="AB61" s="15" t="s">
        <v>91</v>
      </c>
      <c r="AC61" s="169" t="s">
        <v>91</v>
      </c>
      <c r="AD61" s="11" t="s">
        <v>91</v>
      </c>
      <c r="AE61" s="11" t="s">
        <v>91</v>
      </c>
    </row>
    <row r="62" spans="1:31" ht="47.25" hidden="1">
      <c r="A62" s="14" t="s">
        <v>173</v>
      </c>
      <c r="B62" s="31" t="s">
        <v>174</v>
      </c>
      <c r="C62" s="11" t="s">
        <v>90</v>
      </c>
      <c r="D62" s="11" t="s">
        <v>91</v>
      </c>
      <c r="E62" s="11" t="s">
        <v>91</v>
      </c>
      <c r="F62" s="11" t="s">
        <v>91</v>
      </c>
      <c r="G62" s="11" t="s">
        <v>91</v>
      </c>
      <c r="H62" s="169" t="s">
        <v>91</v>
      </c>
      <c r="I62" s="169" t="s">
        <v>91</v>
      </c>
      <c r="J62" s="169" t="s">
        <v>91</v>
      </c>
      <c r="K62" s="169" t="s">
        <v>91</v>
      </c>
      <c r="L62" s="11" t="s">
        <v>91</v>
      </c>
      <c r="M62" s="11" t="s">
        <v>91</v>
      </c>
      <c r="N62" s="169" t="s">
        <v>91</v>
      </c>
      <c r="O62" s="11" t="s">
        <v>91</v>
      </c>
      <c r="P62" s="169" t="s">
        <v>91</v>
      </c>
      <c r="Q62" s="121">
        <v>0</v>
      </c>
      <c r="R62" s="120" t="s">
        <v>91</v>
      </c>
      <c r="S62" s="122" t="s">
        <v>91</v>
      </c>
      <c r="T62" s="121">
        <v>0</v>
      </c>
      <c r="U62" s="121">
        <v>0</v>
      </c>
      <c r="V62" s="121">
        <v>0</v>
      </c>
      <c r="W62" s="121">
        <v>0</v>
      </c>
      <c r="X62" s="121">
        <v>0</v>
      </c>
      <c r="Y62" s="15">
        <v>0</v>
      </c>
      <c r="Z62" s="15">
        <v>0</v>
      </c>
      <c r="AA62" s="15" t="s">
        <v>91</v>
      </c>
      <c r="AB62" s="15" t="s">
        <v>91</v>
      </c>
      <c r="AC62" s="169" t="s">
        <v>91</v>
      </c>
      <c r="AD62" s="11" t="s">
        <v>91</v>
      </c>
      <c r="AE62" s="11" t="s">
        <v>91</v>
      </c>
    </row>
    <row r="63" spans="1:31" ht="78.75">
      <c r="A63" s="14" t="s">
        <v>175</v>
      </c>
      <c r="B63" s="31" t="s">
        <v>176</v>
      </c>
      <c r="C63" s="11" t="s">
        <v>90</v>
      </c>
      <c r="D63" s="11" t="s">
        <v>91</v>
      </c>
      <c r="E63" s="11" t="s">
        <v>91</v>
      </c>
      <c r="F63" s="11" t="s">
        <v>91</v>
      </c>
      <c r="G63" s="11" t="s">
        <v>91</v>
      </c>
      <c r="H63" s="169" t="s">
        <v>91</v>
      </c>
      <c r="I63" s="169" t="s">
        <v>91</v>
      </c>
      <c r="J63" s="169" t="s">
        <v>91</v>
      </c>
      <c r="K63" s="169" t="s">
        <v>91</v>
      </c>
      <c r="L63" s="11" t="s">
        <v>91</v>
      </c>
      <c r="M63" s="11" t="s">
        <v>91</v>
      </c>
      <c r="N63" s="169" t="s">
        <v>91</v>
      </c>
      <c r="O63" s="11" t="s">
        <v>91</v>
      </c>
      <c r="P63" s="169" t="s">
        <v>91</v>
      </c>
      <c r="Q63" s="121">
        <v>0</v>
      </c>
      <c r="R63" s="120" t="s">
        <v>91</v>
      </c>
      <c r="S63" s="122" t="s">
        <v>91</v>
      </c>
      <c r="T63" s="121">
        <v>0</v>
      </c>
      <c r="U63" s="121">
        <v>0</v>
      </c>
      <c r="V63" s="121">
        <v>0</v>
      </c>
      <c r="W63" s="121">
        <v>0</v>
      </c>
      <c r="X63" s="121">
        <v>0</v>
      </c>
      <c r="Y63" s="15">
        <v>0</v>
      </c>
      <c r="Z63" s="15">
        <v>0</v>
      </c>
      <c r="AA63" s="15" t="s">
        <v>91</v>
      </c>
      <c r="AB63" s="15" t="s">
        <v>91</v>
      </c>
      <c r="AC63" s="169" t="s">
        <v>91</v>
      </c>
      <c r="AD63" s="11" t="s">
        <v>91</v>
      </c>
      <c r="AE63" s="11" t="s">
        <v>91</v>
      </c>
    </row>
    <row r="64" spans="1:31" ht="78.75" hidden="1">
      <c r="A64" s="14" t="s">
        <v>177</v>
      </c>
      <c r="B64" s="31" t="s">
        <v>178</v>
      </c>
      <c r="C64" s="11" t="s">
        <v>90</v>
      </c>
      <c r="D64" s="11" t="s">
        <v>91</v>
      </c>
      <c r="E64" s="11" t="s">
        <v>91</v>
      </c>
      <c r="F64" s="11" t="s">
        <v>91</v>
      </c>
      <c r="G64" s="11" t="s">
        <v>91</v>
      </c>
      <c r="H64" s="169" t="s">
        <v>91</v>
      </c>
      <c r="I64" s="169" t="s">
        <v>91</v>
      </c>
      <c r="J64" s="169" t="s">
        <v>91</v>
      </c>
      <c r="K64" s="169" t="s">
        <v>91</v>
      </c>
      <c r="L64" s="11" t="s">
        <v>91</v>
      </c>
      <c r="M64" s="11" t="s">
        <v>91</v>
      </c>
      <c r="N64" s="169" t="s">
        <v>91</v>
      </c>
      <c r="O64" s="11" t="s">
        <v>91</v>
      </c>
      <c r="P64" s="169" t="s">
        <v>91</v>
      </c>
      <c r="Q64" s="121">
        <v>0</v>
      </c>
      <c r="R64" s="120" t="s">
        <v>91</v>
      </c>
      <c r="S64" s="122" t="s">
        <v>91</v>
      </c>
      <c r="T64" s="121">
        <v>0</v>
      </c>
      <c r="U64" s="121">
        <v>0</v>
      </c>
      <c r="V64" s="121">
        <v>0</v>
      </c>
      <c r="W64" s="121">
        <v>0</v>
      </c>
      <c r="X64" s="121">
        <v>0</v>
      </c>
      <c r="Y64" s="15">
        <v>0</v>
      </c>
      <c r="Z64" s="15">
        <v>0</v>
      </c>
      <c r="AA64" s="15" t="s">
        <v>91</v>
      </c>
      <c r="AB64" s="15" t="s">
        <v>91</v>
      </c>
      <c r="AC64" s="169" t="s">
        <v>91</v>
      </c>
      <c r="AD64" s="11" t="s">
        <v>91</v>
      </c>
      <c r="AE64" s="11" t="s">
        <v>91</v>
      </c>
    </row>
    <row r="65" spans="1:31" ht="78.75" hidden="1">
      <c r="A65" s="14" t="s">
        <v>179</v>
      </c>
      <c r="B65" s="31" t="s">
        <v>180</v>
      </c>
      <c r="C65" s="11" t="s">
        <v>90</v>
      </c>
      <c r="D65" s="11" t="s">
        <v>91</v>
      </c>
      <c r="E65" s="11" t="s">
        <v>91</v>
      </c>
      <c r="F65" s="11" t="s">
        <v>91</v>
      </c>
      <c r="G65" s="11" t="s">
        <v>91</v>
      </c>
      <c r="H65" s="169" t="s">
        <v>91</v>
      </c>
      <c r="I65" s="169" t="s">
        <v>91</v>
      </c>
      <c r="J65" s="169" t="s">
        <v>91</v>
      </c>
      <c r="K65" s="169" t="s">
        <v>91</v>
      </c>
      <c r="L65" s="11" t="s">
        <v>91</v>
      </c>
      <c r="M65" s="11" t="s">
        <v>91</v>
      </c>
      <c r="N65" s="169" t="s">
        <v>91</v>
      </c>
      <c r="O65" s="11" t="s">
        <v>91</v>
      </c>
      <c r="P65" s="169" t="s">
        <v>91</v>
      </c>
      <c r="Q65" s="121">
        <v>0</v>
      </c>
      <c r="R65" s="120" t="s">
        <v>91</v>
      </c>
      <c r="S65" s="122" t="s">
        <v>91</v>
      </c>
      <c r="T65" s="121">
        <v>0</v>
      </c>
      <c r="U65" s="121">
        <v>0</v>
      </c>
      <c r="V65" s="121">
        <v>0</v>
      </c>
      <c r="W65" s="121">
        <v>0</v>
      </c>
      <c r="X65" s="121">
        <v>0</v>
      </c>
      <c r="Y65" s="15">
        <v>0</v>
      </c>
      <c r="Z65" s="15">
        <v>0</v>
      </c>
      <c r="AA65" s="15" t="s">
        <v>91</v>
      </c>
      <c r="AB65" s="15" t="s">
        <v>91</v>
      </c>
      <c r="AC65" s="169" t="s">
        <v>91</v>
      </c>
      <c r="AD65" s="11" t="s">
        <v>91</v>
      </c>
      <c r="AE65" s="11" t="s">
        <v>91</v>
      </c>
    </row>
    <row r="66" spans="1:31" ht="47.25">
      <c r="A66" s="14" t="s">
        <v>181</v>
      </c>
      <c r="B66" s="31" t="s">
        <v>182</v>
      </c>
      <c r="C66" s="11" t="s">
        <v>90</v>
      </c>
      <c r="D66" s="11" t="s">
        <v>91</v>
      </c>
      <c r="E66" s="11" t="s">
        <v>91</v>
      </c>
      <c r="F66" s="11" t="s">
        <v>91</v>
      </c>
      <c r="G66" s="11" t="s">
        <v>91</v>
      </c>
      <c r="H66" s="169" t="s">
        <v>91</v>
      </c>
      <c r="I66" s="169" t="s">
        <v>91</v>
      </c>
      <c r="J66" s="169" t="s">
        <v>91</v>
      </c>
      <c r="K66" s="169" t="s">
        <v>91</v>
      </c>
      <c r="L66" s="11" t="s">
        <v>91</v>
      </c>
      <c r="M66" s="11" t="s">
        <v>91</v>
      </c>
      <c r="N66" s="169" t="s">
        <v>91</v>
      </c>
      <c r="O66" s="11" t="s">
        <v>91</v>
      </c>
      <c r="P66" s="169" t="s">
        <v>91</v>
      </c>
      <c r="Q66" s="121">
        <v>0</v>
      </c>
      <c r="R66" s="120" t="s">
        <v>91</v>
      </c>
      <c r="S66" s="122" t="s">
        <v>91</v>
      </c>
      <c r="T66" s="121">
        <v>0</v>
      </c>
      <c r="U66" s="121">
        <v>0</v>
      </c>
      <c r="V66" s="121">
        <v>0</v>
      </c>
      <c r="W66" s="121">
        <v>0</v>
      </c>
      <c r="X66" s="121">
        <v>0</v>
      </c>
      <c r="Y66" s="15">
        <v>0</v>
      </c>
      <c r="Z66" s="15">
        <v>0</v>
      </c>
      <c r="AA66" s="15" t="s">
        <v>91</v>
      </c>
      <c r="AB66" s="15" t="s">
        <v>91</v>
      </c>
      <c r="AC66" s="169" t="s">
        <v>91</v>
      </c>
      <c r="AD66" s="11" t="s">
        <v>91</v>
      </c>
      <c r="AE66" s="11" t="s">
        <v>91</v>
      </c>
    </row>
    <row r="67" spans="1:31" ht="47.25">
      <c r="A67" s="14" t="s">
        <v>183</v>
      </c>
      <c r="B67" s="31" t="s">
        <v>184</v>
      </c>
      <c r="C67" s="11" t="s">
        <v>90</v>
      </c>
      <c r="D67" s="11" t="s">
        <v>91</v>
      </c>
      <c r="E67" s="11" t="s">
        <v>91</v>
      </c>
      <c r="F67" s="11" t="s">
        <v>91</v>
      </c>
      <c r="G67" s="11" t="s">
        <v>91</v>
      </c>
      <c r="H67" s="169" t="s">
        <v>91</v>
      </c>
      <c r="I67" s="169" t="s">
        <v>91</v>
      </c>
      <c r="J67" s="169" t="s">
        <v>91</v>
      </c>
      <c r="K67" s="169" t="s">
        <v>91</v>
      </c>
      <c r="L67" s="11" t="s">
        <v>91</v>
      </c>
      <c r="M67" s="11" t="s">
        <v>91</v>
      </c>
      <c r="N67" s="169" t="s">
        <v>91</v>
      </c>
      <c r="O67" s="11" t="s">
        <v>91</v>
      </c>
      <c r="P67" s="169" t="s">
        <v>91</v>
      </c>
      <c r="Q67" s="121">
        <v>0</v>
      </c>
      <c r="R67" s="120" t="s">
        <v>91</v>
      </c>
      <c r="S67" s="122" t="s">
        <v>91</v>
      </c>
      <c r="T67" s="121">
        <v>0</v>
      </c>
      <c r="U67" s="121">
        <v>0</v>
      </c>
      <c r="V67" s="121">
        <v>0</v>
      </c>
      <c r="W67" s="121">
        <v>0</v>
      </c>
      <c r="X67" s="121">
        <v>0</v>
      </c>
      <c r="Y67" s="15">
        <v>0</v>
      </c>
      <c r="Z67" s="15">
        <v>0</v>
      </c>
      <c r="AA67" s="15" t="s">
        <v>91</v>
      </c>
      <c r="AB67" s="15" t="s">
        <v>91</v>
      </c>
      <c r="AC67" s="169" t="s">
        <v>91</v>
      </c>
      <c r="AD67" s="11" t="s">
        <v>91</v>
      </c>
      <c r="AE67" s="11" t="s">
        <v>91</v>
      </c>
    </row>
    <row r="68" spans="1:31" ht="31.5">
      <c r="A68" s="14" t="s">
        <v>185</v>
      </c>
      <c r="B68" s="31" t="s">
        <v>186</v>
      </c>
      <c r="C68" s="11" t="s">
        <v>90</v>
      </c>
      <c r="D68" s="11" t="s">
        <v>91</v>
      </c>
      <c r="E68" s="11" t="s">
        <v>91</v>
      </c>
      <c r="F68" s="11" t="s">
        <v>91</v>
      </c>
      <c r="G68" s="11" t="s">
        <v>91</v>
      </c>
      <c r="H68" s="169" t="s">
        <v>91</v>
      </c>
      <c r="I68" s="169" t="s">
        <v>91</v>
      </c>
      <c r="J68" s="169" t="s">
        <v>91</v>
      </c>
      <c r="K68" s="169" t="s">
        <v>91</v>
      </c>
      <c r="L68" s="11" t="s">
        <v>91</v>
      </c>
      <c r="M68" s="11" t="s">
        <v>91</v>
      </c>
      <c r="N68" s="169" t="s">
        <v>91</v>
      </c>
      <c r="O68" s="11" t="s">
        <v>91</v>
      </c>
      <c r="P68" s="169" t="s">
        <v>91</v>
      </c>
      <c r="Q68" s="121">
        <v>0</v>
      </c>
      <c r="R68" s="120" t="s">
        <v>91</v>
      </c>
      <c r="S68" s="122" t="s">
        <v>91</v>
      </c>
      <c r="T68" s="121">
        <v>0</v>
      </c>
      <c r="U68" s="121">
        <v>0</v>
      </c>
      <c r="V68" s="121">
        <v>0</v>
      </c>
      <c r="W68" s="121">
        <v>0</v>
      </c>
      <c r="X68" s="121">
        <v>0</v>
      </c>
      <c r="Y68" s="15">
        <v>0</v>
      </c>
      <c r="Z68" s="15">
        <v>0</v>
      </c>
      <c r="AA68" s="15" t="s">
        <v>91</v>
      </c>
      <c r="AB68" s="15" t="s">
        <v>91</v>
      </c>
      <c r="AC68" s="169" t="s">
        <v>91</v>
      </c>
      <c r="AD68" s="11" t="s">
        <v>91</v>
      </c>
      <c r="AE68" s="11" t="s">
        <v>91</v>
      </c>
    </row>
  </sheetData>
  <sheetProtection/>
  <mergeCells count="36">
    <mergeCell ref="H11:K11"/>
    <mergeCell ref="L11:M12"/>
    <mergeCell ref="N11:N13"/>
    <mergeCell ref="O11:O13"/>
    <mergeCell ref="A6:N6"/>
    <mergeCell ref="L1:N1"/>
    <mergeCell ref="L2:N2"/>
    <mergeCell ref="L3:N3"/>
    <mergeCell ref="A4:N4"/>
    <mergeCell ref="A5:N5"/>
    <mergeCell ref="B11:B13"/>
    <mergeCell ref="C11:C13"/>
    <mergeCell ref="D11:D13"/>
    <mergeCell ref="E11:E13"/>
    <mergeCell ref="F11:F13"/>
    <mergeCell ref="G11:G13"/>
    <mergeCell ref="T11:T13"/>
    <mergeCell ref="U11:Z11"/>
    <mergeCell ref="AA11:AB12"/>
    <mergeCell ref="AC11:AC13"/>
    <mergeCell ref="P11:P13"/>
    <mergeCell ref="A7:N7"/>
    <mergeCell ref="A8:N8"/>
    <mergeCell ref="A9:N9"/>
    <mergeCell ref="A10:AC10"/>
    <mergeCell ref="A11:A13"/>
    <mergeCell ref="AD11:AE12"/>
    <mergeCell ref="H12:H13"/>
    <mergeCell ref="I12:I13"/>
    <mergeCell ref="J12:J13"/>
    <mergeCell ref="K12:K13"/>
    <mergeCell ref="U12:V12"/>
    <mergeCell ref="W12:X12"/>
    <mergeCell ref="Y12:Z12"/>
    <mergeCell ref="Q11:R12"/>
    <mergeCell ref="S11:S13"/>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Q67"/>
  <sheetViews>
    <sheetView zoomScale="70" zoomScaleNormal="70" zoomScalePageLayoutView="0" workbookViewId="0" topLeftCell="A1">
      <pane xSplit="2" ySplit="12" topLeftCell="C50" activePane="bottomRight" state="frozen"/>
      <selection pane="topLeft" activeCell="A1" sqref="A1"/>
      <selection pane="topRight" activeCell="C1" sqref="C1"/>
      <selection pane="bottomLeft" activeCell="A12" sqref="A12"/>
      <selection pane="bottomRight" activeCell="E51" sqref="E51"/>
    </sheetView>
  </sheetViews>
  <sheetFormatPr defaultColWidth="13.57421875" defaultRowHeight="15"/>
  <cols>
    <col min="1" max="1" width="20.140625" style="95" customWidth="1"/>
    <col min="2" max="2" width="43.00390625" style="96" customWidth="1"/>
    <col min="3" max="3" width="31.57421875" style="96" customWidth="1"/>
    <col min="4" max="4" width="23.00390625" style="96" customWidth="1"/>
    <col min="5" max="5" width="20.421875" style="96" customWidth="1"/>
    <col min="6" max="6" width="35.57421875" style="96" customWidth="1"/>
    <col min="7" max="7" width="33.28125" style="96" customWidth="1"/>
    <col min="8" max="8" width="36.57421875" style="96" customWidth="1"/>
    <col min="9" max="9" width="37.00390625" style="96" customWidth="1"/>
    <col min="10" max="10" width="24.140625" style="114" customWidth="1"/>
    <col min="11" max="11" width="27.28125" style="114" customWidth="1"/>
    <col min="12" max="229" width="9.140625" style="95" customWidth="1"/>
    <col min="230" max="230" width="4.421875" style="95" bestFit="1" customWidth="1"/>
    <col min="231" max="231" width="18.28125" style="95" bestFit="1" customWidth="1"/>
    <col min="232" max="232" width="19.00390625" style="95" bestFit="1" customWidth="1"/>
    <col min="233" max="233" width="15.421875" style="95" bestFit="1" customWidth="1"/>
    <col min="234" max="235" width="12.421875" style="95" bestFit="1" customWidth="1"/>
    <col min="236" max="236" width="7.140625" style="95" bestFit="1" customWidth="1"/>
    <col min="237" max="237" width="10.140625" style="95" bestFit="1" customWidth="1"/>
    <col min="238" max="238" width="15.8515625" style="95" bestFit="1" customWidth="1"/>
    <col min="239" max="239" width="15.140625" style="95" bestFit="1" customWidth="1"/>
    <col min="240" max="240" width="18.28125" style="95" bestFit="1" customWidth="1"/>
    <col min="241" max="241" width="13.28125" style="95" bestFit="1" customWidth="1"/>
    <col min="242" max="242" width="19.28125" style="95" customWidth="1"/>
    <col min="243" max="243" width="15.140625" style="95" customWidth="1"/>
    <col min="244" max="244" width="21.00390625" style="95" bestFit="1" customWidth="1"/>
    <col min="245" max="245" width="17.140625" style="95" bestFit="1" customWidth="1"/>
    <col min="246" max="246" width="16.8515625" style="95" bestFit="1" customWidth="1"/>
    <col min="247" max="247" width="16.7109375" style="95" bestFit="1" customWidth="1"/>
    <col min="248" max="248" width="15.7109375" style="95" bestFit="1" customWidth="1"/>
    <col min="249" max="249" width="16.28125" style="95" bestFit="1" customWidth="1"/>
    <col min="250" max="250" width="17.28125" style="95" customWidth="1"/>
    <col min="251" max="251" width="23.421875" style="95" bestFit="1" customWidth="1"/>
    <col min="252" max="252" width="31.8515625" style="95" bestFit="1" customWidth="1"/>
    <col min="253" max="253" width="7.8515625" style="95" bestFit="1" customWidth="1"/>
    <col min="254" max="254" width="5.7109375" style="95" bestFit="1" customWidth="1"/>
    <col min="255" max="255" width="9.140625" style="95" bestFit="1" customWidth="1"/>
    <col min="256" max="16384" width="13.57421875" style="95" bestFit="1" customWidth="1"/>
  </cols>
  <sheetData>
    <row r="1" spans="9:11" ht="5.25" customHeight="1">
      <c r="I1" s="292" t="s">
        <v>737</v>
      </c>
      <c r="J1" s="292"/>
      <c r="K1" s="292"/>
    </row>
    <row r="2" spans="9:11" ht="5.25" customHeight="1">
      <c r="I2" s="292" t="s">
        <v>1</v>
      </c>
      <c r="J2" s="292"/>
      <c r="K2" s="292"/>
    </row>
    <row r="3" spans="9:11" ht="5.25" customHeight="1">
      <c r="I3" s="292" t="s">
        <v>2</v>
      </c>
      <c r="J3" s="292"/>
      <c r="K3" s="292"/>
    </row>
    <row r="4" spans="1:11" ht="5.25" customHeight="1">
      <c r="A4" s="342" t="s">
        <v>765</v>
      </c>
      <c r="B4" s="342"/>
      <c r="C4" s="342"/>
      <c r="D4" s="342"/>
      <c r="E4" s="342"/>
      <c r="F4" s="342"/>
      <c r="G4" s="342"/>
      <c r="H4" s="342"/>
      <c r="I4" s="342"/>
      <c r="J4" s="342"/>
      <c r="K4" s="342"/>
    </row>
    <row r="5" spans="1:11" ht="5.25" customHeight="1">
      <c r="A5" s="98"/>
      <c r="B5" s="98"/>
      <c r="C5" s="98"/>
      <c r="D5" s="98"/>
      <c r="E5" s="98"/>
      <c r="F5" s="98"/>
      <c r="G5" s="98"/>
      <c r="H5" s="98"/>
      <c r="I5" s="98"/>
      <c r="J5" s="98"/>
      <c r="K5" s="98"/>
    </row>
    <row r="6" spans="1:17" ht="5.25" customHeight="1">
      <c r="A6" s="294" t="str">
        <f>'Форма 1. (N+1) 2023'!A7:AW7</f>
        <v>Инвестиционная программа МУП "Малоязовские электрические сети"</v>
      </c>
      <c r="B6" s="294"/>
      <c r="C6" s="294"/>
      <c r="D6" s="294"/>
      <c r="E6" s="294"/>
      <c r="F6" s="294"/>
      <c r="G6" s="294"/>
      <c r="H6" s="294"/>
      <c r="I6" s="294"/>
      <c r="J6" s="294"/>
      <c r="K6" s="294"/>
      <c r="L6" s="99"/>
      <c r="M6" s="99"/>
      <c r="N6" s="99"/>
      <c r="O6" s="99"/>
      <c r="P6" s="99"/>
      <c r="Q6" s="99"/>
    </row>
    <row r="7" spans="1:17" ht="5.25" customHeight="1">
      <c r="A7" s="295" t="s">
        <v>4</v>
      </c>
      <c r="B7" s="295"/>
      <c r="C7" s="295"/>
      <c r="D7" s="295"/>
      <c r="E7" s="295"/>
      <c r="F7" s="295"/>
      <c r="G7" s="295"/>
      <c r="H7" s="295"/>
      <c r="I7" s="295"/>
      <c r="J7" s="295"/>
      <c r="K7" s="295"/>
      <c r="L7" s="72"/>
      <c r="M7" s="72"/>
      <c r="N7" s="72"/>
      <c r="O7" s="72"/>
      <c r="P7" s="72"/>
      <c r="Q7" s="72"/>
    </row>
    <row r="8" spans="2:17" ht="5.25" customHeight="1">
      <c r="B8" s="95"/>
      <c r="C8" s="95"/>
      <c r="D8" s="95"/>
      <c r="E8" s="95"/>
      <c r="F8" s="95"/>
      <c r="G8" s="95"/>
      <c r="H8" s="95"/>
      <c r="I8" s="95"/>
      <c r="J8" s="95"/>
      <c r="K8" s="95"/>
      <c r="L8" s="113"/>
      <c r="M8" s="113"/>
      <c r="N8" s="113"/>
      <c r="O8" s="113"/>
      <c r="P8" s="113"/>
      <c r="Q8" s="113"/>
    </row>
    <row r="9" spans="1:11" ht="5.25" customHeight="1">
      <c r="A9" s="348" t="s">
        <v>187</v>
      </c>
      <c r="B9" s="348"/>
      <c r="C9" s="348"/>
      <c r="D9" s="348"/>
      <c r="E9" s="348"/>
      <c r="F9" s="348"/>
      <c r="G9" s="348"/>
      <c r="H9" s="348"/>
      <c r="I9" s="348"/>
      <c r="J9" s="348"/>
      <c r="K9" s="348"/>
    </row>
    <row r="10" spans="1:9" ht="5.25" customHeight="1">
      <c r="A10" s="123"/>
      <c r="B10" s="152"/>
      <c r="C10" s="152"/>
      <c r="D10" s="152"/>
      <c r="E10" s="152"/>
      <c r="F10" s="152"/>
      <c r="G10" s="152"/>
      <c r="H10" s="152"/>
      <c r="I10" s="152"/>
    </row>
    <row r="11" spans="1:11" s="114" customFormat="1" ht="15.75">
      <c r="A11" s="379" t="s">
        <v>6</v>
      </c>
      <c r="B11" s="379" t="s">
        <v>7</v>
      </c>
      <c r="C11" s="379" t="s">
        <v>8</v>
      </c>
      <c r="D11" s="379" t="s">
        <v>766</v>
      </c>
      <c r="E11" s="379" t="s">
        <v>767</v>
      </c>
      <c r="F11" s="380" t="s">
        <v>768</v>
      </c>
      <c r="G11" s="380" t="s">
        <v>769</v>
      </c>
      <c r="H11" s="380"/>
      <c r="I11" s="379" t="s">
        <v>770</v>
      </c>
      <c r="J11" s="381" t="s">
        <v>743</v>
      </c>
      <c r="K11" s="381"/>
    </row>
    <row r="12" spans="1:11" s="114" customFormat="1" ht="220.5">
      <c r="A12" s="379"/>
      <c r="B12" s="379"/>
      <c r="C12" s="379"/>
      <c r="D12" s="379"/>
      <c r="E12" s="379"/>
      <c r="F12" s="380"/>
      <c r="G12" s="101" t="s">
        <v>771</v>
      </c>
      <c r="H12" s="101" t="s">
        <v>772</v>
      </c>
      <c r="I12" s="379"/>
      <c r="J12" s="104" t="s">
        <v>754</v>
      </c>
      <c r="K12" s="104" t="s">
        <v>755</v>
      </c>
    </row>
    <row r="13" spans="1:11" s="114" customFormat="1" ht="15.75">
      <c r="A13" s="105">
        <v>1</v>
      </c>
      <c r="B13" s="105">
        <v>2</v>
      </c>
      <c r="C13" s="105">
        <v>3</v>
      </c>
      <c r="D13" s="105">
        <v>4</v>
      </c>
      <c r="E13" s="105">
        <v>5</v>
      </c>
      <c r="F13" s="105">
        <v>6</v>
      </c>
      <c r="G13" s="105">
        <v>7</v>
      </c>
      <c r="H13" s="105">
        <v>8</v>
      </c>
      <c r="I13" s="105">
        <v>9</v>
      </c>
      <c r="J13" s="105">
        <v>10</v>
      </c>
      <c r="K13" s="105">
        <v>11</v>
      </c>
    </row>
    <row r="14" spans="1:11" s="286" customFormat="1" ht="31.5">
      <c r="A14" s="235" t="s">
        <v>88</v>
      </c>
      <c r="B14" s="235" t="s">
        <v>89</v>
      </c>
      <c r="C14" s="284" t="s">
        <v>90</v>
      </c>
      <c r="D14" s="284" t="s">
        <v>873</v>
      </c>
      <c r="E14" s="284" t="s">
        <v>873</v>
      </c>
      <c r="F14" s="284" t="s">
        <v>91</v>
      </c>
      <c r="G14" s="284" t="s">
        <v>91</v>
      </c>
      <c r="H14" s="285" t="s">
        <v>91</v>
      </c>
      <c r="I14" s="284" t="s">
        <v>91</v>
      </c>
      <c r="J14" s="285" t="s">
        <v>91</v>
      </c>
      <c r="K14" s="285" t="s">
        <v>91</v>
      </c>
    </row>
    <row r="15" spans="1:11" s="286" customFormat="1" ht="31.5">
      <c r="A15" s="235"/>
      <c r="B15" s="235" t="s">
        <v>826</v>
      </c>
      <c r="C15" s="284"/>
      <c r="D15" s="284" t="s">
        <v>873</v>
      </c>
      <c r="E15" s="284" t="s">
        <v>873</v>
      </c>
      <c r="F15" s="284" t="s">
        <v>91</v>
      </c>
      <c r="G15" s="284" t="s">
        <v>91</v>
      </c>
      <c r="H15" s="285" t="s">
        <v>91</v>
      </c>
      <c r="I15" s="284" t="s">
        <v>91</v>
      </c>
      <c r="J15" s="285" t="s">
        <v>91</v>
      </c>
      <c r="K15" s="285" t="s">
        <v>91</v>
      </c>
    </row>
    <row r="16" spans="1:11" ht="15.75">
      <c r="A16" s="14" t="s">
        <v>93</v>
      </c>
      <c r="B16" s="106" t="s">
        <v>94</v>
      </c>
      <c r="C16" s="107" t="s">
        <v>90</v>
      </c>
      <c r="D16" s="107" t="s">
        <v>91</v>
      </c>
      <c r="E16" s="107" t="s">
        <v>91</v>
      </c>
      <c r="F16" s="107" t="s">
        <v>91</v>
      </c>
      <c r="G16" s="107" t="s">
        <v>91</v>
      </c>
      <c r="H16" s="108" t="s">
        <v>91</v>
      </c>
      <c r="I16" s="107" t="s">
        <v>91</v>
      </c>
      <c r="J16" s="108" t="s">
        <v>91</v>
      </c>
      <c r="K16" s="108" t="s">
        <v>91</v>
      </c>
    </row>
    <row r="17" spans="1:11" s="286" customFormat="1" ht="31.5">
      <c r="A17" s="235" t="s">
        <v>95</v>
      </c>
      <c r="B17" s="235" t="s">
        <v>96</v>
      </c>
      <c r="C17" s="284" t="s">
        <v>90</v>
      </c>
      <c r="D17" s="284" t="s">
        <v>873</v>
      </c>
      <c r="E17" s="284" t="s">
        <v>873</v>
      </c>
      <c r="F17" s="284" t="s">
        <v>91</v>
      </c>
      <c r="G17" s="284" t="s">
        <v>91</v>
      </c>
      <c r="H17" s="285" t="s">
        <v>91</v>
      </c>
      <c r="I17" s="284" t="s">
        <v>91</v>
      </c>
      <c r="J17" s="285" t="s">
        <v>91</v>
      </c>
      <c r="K17" s="285" t="s">
        <v>91</v>
      </c>
    </row>
    <row r="18" spans="1:11" ht="63">
      <c r="A18" s="14" t="s">
        <v>97</v>
      </c>
      <c r="B18" s="106" t="s">
        <v>98</v>
      </c>
      <c r="C18" s="107" t="s">
        <v>90</v>
      </c>
      <c r="D18" s="107" t="s">
        <v>91</v>
      </c>
      <c r="E18" s="107" t="s">
        <v>91</v>
      </c>
      <c r="F18" s="107" t="s">
        <v>91</v>
      </c>
      <c r="G18" s="107" t="s">
        <v>91</v>
      </c>
      <c r="H18" s="108" t="s">
        <v>91</v>
      </c>
      <c r="I18" s="107" t="s">
        <v>91</v>
      </c>
      <c r="J18" s="108" t="s">
        <v>91</v>
      </c>
      <c r="K18" s="108" t="s">
        <v>91</v>
      </c>
    </row>
    <row r="19" spans="1:11" ht="31.5">
      <c r="A19" s="14" t="s">
        <v>99</v>
      </c>
      <c r="B19" s="106" t="s">
        <v>100</v>
      </c>
      <c r="C19" s="107" t="s">
        <v>90</v>
      </c>
      <c r="D19" s="107" t="s">
        <v>91</v>
      </c>
      <c r="E19" s="107" t="s">
        <v>91</v>
      </c>
      <c r="F19" s="107" t="s">
        <v>91</v>
      </c>
      <c r="G19" s="107" t="s">
        <v>91</v>
      </c>
      <c r="H19" s="108" t="s">
        <v>91</v>
      </c>
      <c r="I19" s="107" t="s">
        <v>91</v>
      </c>
      <c r="J19" s="108" t="s">
        <v>91</v>
      </c>
      <c r="K19" s="108" t="s">
        <v>91</v>
      </c>
    </row>
    <row r="20" spans="1:11" ht="47.25">
      <c r="A20" s="14" t="s">
        <v>101</v>
      </c>
      <c r="B20" s="106" t="s">
        <v>102</v>
      </c>
      <c r="C20" s="107" t="s">
        <v>90</v>
      </c>
      <c r="D20" s="107" t="s">
        <v>91</v>
      </c>
      <c r="E20" s="107" t="s">
        <v>91</v>
      </c>
      <c r="F20" s="107" t="s">
        <v>91</v>
      </c>
      <c r="G20" s="107" t="s">
        <v>91</v>
      </c>
      <c r="H20" s="108" t="s">
        <v>91</v>
      </c>
      <c r="I20" s="107" t="s">
        <v>91</v>
      </c>
      <c r="J20" s="108" t="s">
        <v>91</v>
      </c>
      <c r="K20" s="108" t="s">
        <v>91</v>
      </c>
    </row>
    <row r="21" spans="1:11" ht="31.5">
      <c r="A21" s="14" t="s">
        <v>103</v>
      </c>
      <c r="B21" s="106" t="s">
        <v>104</v>
      </c>
      <c r="C21" s="107" t="s">
        <v>90</v>
      </c>
      <c r="D21" s="107" t="s">
        <v>91</v>
      </c>
      <c r="E21" s="107" t="s">
        <v>91</v>
      </c>
      <c r="F21" s="107" t="s">
        <v>91</v>
      </c>
      <c r="G21" s="107" t="s">
        <v>91</v>
      </c>
      <c r="H21" s="108" t="s">
        <v>91</v>
      </c>
      <c r="I21" s="107" t="s">
        <v>91</v>
      </c>
      <c r="J21" s="108" t="s">
        <v>91</v>
      </c>
      <c r="K21" s="108" t="s">
        <v>91</v>
      </c>
    </row>
    <row r="22" spans="1:11" s="286" customFormat="1" ht="31.5">
      <c r="A22" s="235"/>
      <c r="B22" s="235" t="s">
        <v>826</v>
      </c>
      <c r="C22" s="284" t="s">
        <v>90</v>
      </c>
      <c r="D22" s="284" t="s">
        <v>828</v>
      </c>
      <c r="E22" s="284" t="s">
        <v>828</v>
      </c>
      <c r="F22" s="284" t="s">
        <v>91</v>
      </c>
      <c r="G22" s="284" t="s">
        <v>91</v>
      </c>
      <c r="H22" s="285" t="s">
        <v>91</v>
      </c>
      <c r="I22" s="284" t="s">
        <v>91</v>
      </c>
      <c r="J22" s="285" t="s">
        <v>91</v>
      </c>
      <c r="K22" s="285" t="s">
        <v>91</v>
      </c>
    </row>
    <row r="23" spans="1:11" ht="31.5">
      <c r="A23" s="14" t="s">
        <v>106</v>
      </c>
      <c r="B23" s="106" t="s">
        <v>107</v>
      </c>
      <c r="C23" s="107" t="s">
        <v>90</v>
      </c>
      <c r="D23" s="107" t="s">
        <v>91</v>
      </c>
      <c r="E23" s="107" t="s">
        <v>91</v>
      </c>
      <c r="F23" s="107" t="s">
        <v>91</v>
      </c>
      <c r="G23" s="107" t="s">
        <v>91</v>
      </c>
      <c r="H23" s="108" t="s">
        <v>91</v>
      </c>
      <c r="I23" s="107" t="s">
        <v>91</v>
      </c>
      <c r="J23" s="108" t="s">
        <v>91</v>
      </c>
      <c r="K23" s="108" t="s">
        <v>91</v>
      </c>
    </row>
    <row r="24" spans="1:11" ht="47.25" hidden="1">
      <c r="A24" s="14" t="s">
        <v>108</v>
      </c>
      <c r="B24" s="106" t="s">
        <v>109</v>
      </c>
      <c r="C24" s="107" t="s">
        <v>90</v>
      </c>
      <c r="D24" s="107" t="s">
        <v>91</v>
      </c>
      <c r="E24" s="107" t="s">
        <v>91</v>
      </c>
      <c r="F24" s="107" t="s">
        <v>91</v>
      </c>
      <c r="G24" s="107" t="s">
        <v>91</v>
      </c>
      <c r="H24" s="108" t="s">
        <v>91</v>
      </c>
      <c r="I24" s="107" t="s">
        <v>91</v>
      </c>
      <c r="J24" s="108" t="s">
        <v>91</v>
      </c>
      <c r="K24" s="108" t="s">
        <v>91</v>
      </c>
    </row>
    <row r="25" spans="1:11" ht="78.75" hidden="1">
      <c r="A25" s="14" t="s">
        <v>110</v>
      </c>
      <c r="B25" s="106" t="s">
        <v>111</v>
      </c>
      <c r="C25" s="107" t="s">
        <v>90</v>
      </c>
      <c r="D25" s="107" t="s">
        <v>91</v>
      </c>
      <c r="E25" s="107" t="s">
        <v>91</v>
      </c>
      <c r="F25" s="107" t="s">
        <v>91</v>
      </c>
      <c r="G25" s="107" t="s">
        <v>91</v>
      </c>
      <c r="H25" s="108" t="s">
        <v>91</v>
      </c>
      <c r="I25" s="107" t="s">
        <v>91</v>
      </c>
      <c r="J25" s="108" t="s">
        <v>91</v>
      </c>
      <c r="K25" s="108" t="s">
        <v>91</v>
      </c>
    </row>
    <row r="26" spans="1:11" ht="78.75" hidden="1">
      <c r="A26" s="14" t="s">
        <v>112</v>
      </c>
      <c r="B26" s="106" t="s">
        <v>113</v>
      </c>
      <c r="C26" s="107" t="s">
        <v>90</v>
      </c>
      <c r="D26" s="107" t="s">
        <v>91</v>
      </c>
      <c r="E26" s="107" t="s">
        <v>91</v>
      </c>
      <c r="F26" s="107" t="s">
        <v>91</v>
      </c>
      <c r="G26" s="107" t="s">
        <v>91</v>
      </c>
      <c r="H26" s="108" t="s">
        <v>91</v>
      </c>
      <c r="I26" s="107" t="s">
        <v>91</v>
      </c>
      <c r="J26" s="108" t="s">
        <v>91</v>
      </c>
      <c r="K26" s="108" t="s">
        <v>91</v>
      </c>
    </row>
    <row r="27" spans="1:11" ht="63" hidden="1">
      <c r="A27" s="14" t="s">
        <v>114</v>
      </c>
      <c r="B27" s="106" t="s">
        <v>115</v>
      </c>
      <c r="C27" s="107" t="s">
        <v>90</v>
      </c>
      <c r="D27" s="107" t="s">
        <v>91</v>
      </c>
      <c r="E27" s="107" t="s">
        <v>91</v>
      </c>
      <c r="F27" s="107" t="s">
        <v>91</v>
      </c>
      <c r="G27" s="107" t="s">
        <v>91</v>
      </c>
      <c r="H27" s="108" t="s">
        <v>91</v>
      </c>
      <c r="I27" s="107" t="s">
        <v>91</v>
      </c>
      <c r="J27" s="108" t="s">
        <v>91</v>
      </c>
      <c r="K27" s="108" t="s">
        <v>91</v>
      </c>
    </row>
    <row r="28" spans="1:11" ht="47.25" hidden="1">
      <c r="A28" s="14" t="s">
        <v>116</v>
      </c>
      <c r="B28" s="106" t="s">
        <v>117</v>
      </c>
      <c r="C28" s="107" t="s">
        <v>90</v>
      </c>
      <c r="D28" s="107" t="s">
        <v>91</v>
      </c>
      <c r="E28" s="107" t="s">
        <v>91</v>
      </c>
      <c r="F28" s="107" t="s">
        <v>91</v>
      </c>
      <c r="G28" s="107" t="s">
        <v>91</v>
      </c>
      <c r="H28" s="108" t="s">
        <v>91</v>
      </c>
      <c r="I28" s="107" t="s">
        <v>91</v>
      </c>
      <c r="J28" s="108" t="s">
        <v>91</v>
      </c>
      <c r="K28" s="108" t="s">
        <v>91</v>
      </c>
    </row>
    <row r="29" spans="1:11" ht="78.75" hidden="1">
      <c r="A29" s="14" t="s">
        <v>118</v>
      </c>
      <c r="B29" s="106" t="s">
        <v>119</v>
      </c>
      <c r="C29" s="107" t="s">
        <v>90</v>
      </c>
      <c r="D29" s="107" t="s">
        <v>91</v>
      </c>
      <c r="E29" s="107" t="s">
        <v>91</v>
      </c>
      <c r="F29" s="107" t="s">
        <v>91</v>
      </c>
      <c r="G29" s="107" t="s">
        <v>91</v>
      </c>
      <c r="H29" s="108" t="s">
        <v>91</v>
      </c>
      <c r="I29" s="107" t="s">
        <v>91</v>
      </c>
      <c r="J29" s="108" t="s">
        <v>91</v>
      </c>
      <c r="K29" s="108" t="s">
        <v>91</v>
      </c>
    </row>
    <row r="30" spans="1:11" ht="47.25" hidden="1">
      <c r="A30" s="14" t="s">
        <v>120</v>
      </c>
      <c r="B30" s="106" t="s">
        <v>121</v>
      </c>
      <c r="C30" s="107" t="s">
        <v>90</v>
      </c>
      <c r="D30" s="107" t="s">
        <v>91</v>
      </c>
      <c r="E30" s="107" t="s">
        <v>91</v>
      </c>
      <c r="F30" s="107" t="s">
        <v>91</v>
      </c>
      <c r="G30" s="107" t="s">
        <v>91</v>
      </c>
      <c r="H30" s="108" t="s">
        <v>91</v>
      </c>
      <c r="I30" s="107" t="s">
        <v>91</v>
      </c>
      <c r="J30" s="108" t="s">
        <v>91</v>
      </c>
      <c r="K30" s="108" t="s">
        <v>91</v>
      </c>
    </row>
    <row r="31" spans="1:11" ht="63" hidden="1">
      <c r="A31" s="14" t="s">
        <v>122</v>
      </c>
      <c r="B31" s="106" t="s">
        <v>123</v>
      </c>
      <c r="C31" s="107" t="s">
        <v>90</v>
      </c>
      <c r="D31" s="107" t="s">
        <v>91</v>
      </c>
      <c r="E31" s="107" t="s">
        <v>91</v>
      </c>
      <c r="F31" s="107" t="s">
        <v>91</v>
      </c>
      <c r="G31" s="107" t="s">
        <v>91</v>
      </c>
      <c r="H31" s="108" t="s">
        <v>91</v>
      </c>
      <c r="I31" s="107" t="s">
        <v>91</v>
      </c>
      <c r="J31" s="108" t="s">
        <v>91</v>
      </c>
      <c r="K31" s="108" t="s">
        <v>91</v>
      </c>
    </row>
    <row r="32" spans="1:11" ht="47.25" hidden="1">
      <c r="A32" s="14" t="s">
        <v>124</v>
      </c>
      <c r="B32" s="106" t="s">
        <v>125</v>
      </c>
      <c r="C32" s="107" t="s">
        <v>90</v>
      </c>
      <c r="D32" s="107" t="s">
        <v>91</v>
      </c>
      <c r="E32" s="107" t="s">
        <v>91</v>
      </c>
      <c r="F32" s="107" t="s">
        <v>91</v>
      </c>
      <c r="G32" s="107" t="s">
        <v>91</v>
      </c>
      <c r="H32" s="108" t="s">
        <v>91</v>
      </c>
      <c r="I32" s="107" t="s">
        <v>91</v>
      </c>
      <c r="J32" s="108" t="s">
        <v>91</v>
      </c>
      <c r="K32" s="108" t="s">
        <v>91</v>
      </c>
    </row>
    <row r="33" spans="1:11" ht="126" hidden="1">
      <c r="A33" s="14" t="s">
        <v>124</v>
      </c>
      <c r="B33" s="106" t="s">
        <v>126</v>
      </c>
      <c r="C33" s="107" t="s">
        <v>90</v>
      </c>
      <c r="D33" s="107" t="s">
        <v>91</v>
      </c>
      <c r="E33" s="107" t="s">
        <v>91</v>
      </c>
      <c r="F33" s="107" t="s">
        <v>91</v>
      </c>
      <c r="G33" s="107" t="s">
        <v>91</v>
      </c>
      <c r="H33" s="108" t="s">
        <v>91</v>
      </c>
      <c r="I33" s="107" t="s">
        <v>91</v>
      </c>
      <c r="J33" s="108" t="s">
        <v>91</v>
      </c>
      <c r="K33" s="108" t="s">
        <v>91</v>
      </c>
    </row>
    <row r="34" spans="1:11" ht="110.25" hidden="1">
      <c r="A34" s="14" t="s">
        <v>124</v>
      </c>
      <c r="B34" s="106" t="s">
        <v>127</v>
      </c>
      <c r="C34" s="107" t="s">
        <v>90</v>
      </c>
      <c r="D34" s="107" t="s">
        <v>91</v>
      </c>
      <c r="E34" s="107" t="s">
        <v>91</v>
      </c>
      <c r="F34" s="107" t="s">
        <v>91</v>
      </c>
      <c r="G34" s="107" t="s">
        <v>91</v>
      </c>
      <c r="H34" s="108" t="s">
        <v>91</v>
      </c>
      <c r="I34" s="107" t="s">
        <v>91</v>
      </c>
      <c r="J34" s="108" t="s">
        <v>91</v>
      </c>
      <c r="K34" s="108" t="s">
        <v>91</v>
      </c>
    </row>
    <row r="35" spans="1:11" ht="126" hidden="1">
      <c r="A35" s="14" t="s">
        <v>124</v>
      </c>
      <c r="B35" s="106" t="s">
        <v>128</v>
      </c>
      <c r="C35" s="107" t="s">
        <v>90</v>
      </c>
      <c r="D35" s="107" t="s">
        <v>91</v>
      </c>
      <c r="E35" s="107" t="s">
        <v>91</v>
      </c>
      <c r="F35" s="107" t="s">
        <v>91</v>
      </c>
      <c r="G35" s="107" t="s">
        <v>91</v>
      </c>
      <c r="H35" s="108" t="s">
        <v>91</v>
      </c>
      <c r="I35" s="107" t="s">
        <v>91</v>
      </c>
      <c r="J35" s="108" t="s">
        <v>91</v>
      </c>
      <c r="K35" s="108" t="s">
        <v>91</v>
      </c>
    </row>
    <row r="36" spans="1:11" ht="47.25" hidden="1">
      <c r="A36" s="14" t="s">
        <v>129</v>
      </c>
      <c r="B36" s="106" t="s">
        <v>125</v>
      </c>
      <c r="C36" s="107" t="s">
        <v>90</v>
      </c>
      <c r="D36" s="107" t="s">
        <v>91</v>
      </c>
      <c r="E36" s="107" t="s">
        <v>91</v>
      </c>
      <c r="F36" s="107" t="s">
        <v>91</v>
      </c>
      <c r="G36" s="107" t="s">
        <v>91</v>
      </c>
      <c r="H36" s="108" t="s">
        <v>91</v>
      </c>
      <c r="I36" s="107" t="s">
        <v>91</v>
      </c>
      <c r="J36" s="108" t="s">
        <v>91</v>
      </c>
      <c r="K36" s="108" t="s">
        <v>91</v>
      </c>
    </row>
    <row r="37" spans="1:11" ht="126" hidden="1">
      <c r="A37" s="14" t="s">
        <v>129</v>
      </c>
      <c r="B37" s="106" t="s">
        <v>126</v>
      </c>
      <c r="C37" s="107" t="s">
        <v>90</v>
      </c>
      <c r="D37" s="107" t="s">
        <v>91</v>
      </c>
      <c r="E37" s="107" t="s">
        <v>91</v>
      </c>
      <c r="F37" s="107" t="s">
        <v>91</v>
      </c>
      <c r="G37" s="107" t="s">
        <v>91</v>
      </c>
      <c r="H37" s="108" t="s">
        <v>91</v>
      </c>
      <c r="I37" s="107" t="s">
        <v>91</v>
      </c>
      <c r="J37" s="108" t="s">
        <v>91</v>
      </c>
      <c r="K37" s="108" t="s">
        <v>91</v>
      </c>
    </row>
    <row r="38" spans="1:11" ht="110.25" hidden="1">
      <c r="A38" s="14" t="s">
        <v>129</v>
      </c>
      <c r="B38" s="106" t="s">
        <v>127</v>
      </c>
      <c r="C38" s="107" t="s">
        <v>90</v>
      </c>
      <c r="D38" s="107" t="s">
        <v>91</v>
      </c>
      <c r="E38" s="107" t="s">
        <v>91</v>
      </c>
      <c r="F38" s="107" t="s">
        <v>91</v>
      </c>
      <c r="G38" s="107" t="s">
        <v>91</v>
      </c>
      <c r="H38" s="108" t="s">
        <v>91</v>
      </c>
      <c r="I38" s="107" t="s">
        <v>91</v>
      </c>
      <c r="J38" s="108" t="s">
        <v>91</v>
      </c>
      <c r="K38" s="108" t="s">
        <v>91</v>
      </c>
    </row>
    <row r="39" spans="1:11" ht="126" hidden="1">
      <c r="A39" s="14" t="s">
        <v>129</v>
      </c>
      <c r="B39" s="106" t="s">
        <v>130</v>
      </c>
      <c r="C39" s="107" t="s">
        <v>90</v>
      </c>
      <c r="D39" s="107" t="s">
        <v>91</v>
      </c>
      <c r="E39" s="107" t="s">
        <v>91</v>
      </c>
      <c r="F39" s="107" t="s">
        <v>91</v>
      </c>
      <c r="G39" s="107" t="s">
        <v>91</v>
      </c>
      <c r="H39" s="108" t="s">
        <v>91</v>
      </c>
      <c r="I39" s="107" t="s">
        <v>91</v>
      </c>
      <c r="J39" s="108" t="s">
        <v>91</v>
      </c>
      <c r="K39" s="108" t="s">
        <v>91</v>
      </c>
    </row>
    <row r="40" spans="1:11" ht="94.5" hidden="1">
      <c r="A40" s="14" t="s">
        <v>131</v>
      </c>
      <c r="B40" s="106" t="s">
        <v>132</v>
      </c>
      <c r="C40" s="107" t="s">
        <v>90</v>
      </c>
      <c r="D40" s="107" t="s">
        <v>91</v>
      </c>
      <c r="E40" s="107" t="s">
        <v>91</v>
      </c>
      <c r="F40" s="107" t="s">
        <v>91</v>
      </c>
      <c r="G40" s="107" t="s">
        <v>91</v>
      </c>
      <c r="H40" s="108" t="s">
        <v>91</v>
      </c>
      <c r="I40" s="107" t="s">
        <v>91</v>
      </c>
      <c r="J40" s="108" t="s">
        <v>91</v>
      </c>
      <c r="K40" s="108" t="s">
        <v>91</v>
      </c>
    </row>
    <row r="41" spans="1:11" ht="78.75" hidden="1">
      <c r="A41" s="14" t="s">
        <v>133</v>
      </c>
      <c r="B41" s="106" t="s">
        <v>134</v>
      </c>
      <c r="C41" s="107" t="s">
        <v>90</v>
      </c>
      <c r="D41" s="107" t="s">
        <v>91</v>
      </c>
      <c r="E41" s="107" t="s">
        <v>91</v>
      </c>
      <c r="F41" s="107" t="s">
        <v>91</v>
      </c>
      <c r="G41" s="107" t="s">
        <v>91</v>
      </c>
      <c r="H41" s="108" t="s">
        <v>91</v>
      </c>
      <c r="I41" s="107" t="s">
        <v>91</v>
      </c>
      <c r="J41" s="108" t="s">
        <v>91</v>
      </c>
      <c r="K41" s="108" t="s">
        <v>91</v>
      </c>
    </row>
    <row r="42" spans="1:11" ht="94.5" hidden="1">
      <c r="A42" s="14" t="s">
        <v>135</v>
      </c>
      <c r="B42" s="106" t="s">
        <v>136</v>
      </c>
      <c r="C42" s="107" t="s">
        <v>90</v>
      </c>
      <c r="D42" s="107" t="s">
        <v>91</v>
      </c>
      <c r="E42" s="107" t="s">
        <v>91</v>
      </c>
      <c r="F42" s="107" t="s">
        <v>91</v>
      </c>
      <c r="G42" s="107" t="s">
        <v>91</v>
      </c>
      <c r="H42" s="108" t="s">
        <v>91</v>
      </c>
      <c r="I42" s="107" t="s">
        <v>91</v>
      </c>
      <c r="J42" s="108" t="s">
        <v>91</v>
      </c>
      <c r="K42" s="108" t="s">
        <v>91</v>
      </c>
    </row>
    <row r="43" spans="1:11" s="286" customFormat="1" ht="47.25">
      <c r="A43" s="235" t="s">
        <v>137</v>
      </c>
      <c r="B43" s="235" t="s">
        <v>138</v>
      </c>
      <c r="C43" s="284" t="s">
        <v>90</v>
      </c>
      <c r="D43" s="284" t="s">
        <v>873</v>
      </c>
      <c r="E43" s="284" t="s">
        <v>873</v>
      </c>
      <c r="F43" s="284" t="s">
        <v>91</v>
      </c>
      <c r="G43" s="284" t="s">
        <v>91</v>
      </c>
      <c r="H43" s="285" t="s">
        <v>91</v>
      </c>
      <c r="I43" s="284" t="s">
        <v>91</v>
      </c>
      <c r="J43" s="285" t="s">
        <v>91</v>
      </c>
      <c r="K43" s="285" t="s">
        <v>91</v>
      </c>
    </row>
    <row r="44" spans="1:11" ht="78.75">
      <c r="A44" s="14" t="s">
        <v>139</v>
      </c>
      <c r="B44" s="106" t="s">
        <v>140</v>
      </c>
      <c r="C44" s="107" t="s">
        <v>90</v>
      </c>
      <c r="D44" s="107" t="s">
        <v>91</v>
      </c>
      <c r="E44" s="107" t="s">
        <v>91</v>
      </c>
      <c r="F44" s="107" t="s">
        <v>91</v>
      </c>
      <c r="G44" s="107" t="s">
        <v>91</v>
      </c>
      <c r="H44" s="108" t="s">
        <v>91</v>
      </c>
      <c r="I44" s="107" t="s">
        <v>91</v>
      </c>
      <c r="J44" s="108" t="s">
        <v>91</v>
      </c>
      <c r="K44" s="108" t="s">
        <v>91</v>
      </c>
    </row>
    <row r="45" spans="1:11" ht="31.5" hidden="1">
      <c r="A45" s="14" t="s">
        <v>141</v>
      </c>
      <c r="B45" s="106" t="s">
        <v>142</v>
      </c>
      <c r="C45" s="107" t="s">
        <v>90</v>
      </c>
      <c r="D45" s="107" t="s">
        <v>91</v>
      </c>
      <c r="E45" s="107" t="s">
        <v>91</v>
      </c>
      <c r="F45" s="107" t="s">
        <v>91</v>
      </c>
      <c r="G45" s="107" t="s">
        <v>91</v>
      </c>
      <c r="H45" s="108" t="s">
        <v>91</v>
      </c>
      <c r="I45" s="107" t="s">
        <v>91</v>
      </c>
      <c r="J45" s="108" t="s">
        <v>91</v>
      </c>
      <c r="K45" s="108" t="s">
        <v>91</v>
      </c>
    </row>
    <row r="46" spans="1:11" ht="78.75" hidden="1">
      <c r="A46" s="14" t="s">
        <v>143</v>
      </c>
      <c r="B46" s="106" t="s">
        <v>144</v>
      </c>
      <c r="C46" s="107" t="s">
        <v>90</v>
      </c>
      <c r="D46" s="107" t="s">
        <v>91</v>
      </c>
      <c r="E46" s="107" t="s">
        <v>91</v>
      </c>
      <c r="F46" s="107" t="s">
        <v>91</v>
      </c>
      <c r="G46" s="107" t="s">
        <v>91</v>
      </c>
      <c r="H46" s="108" t="s">
        <v>91</v>
      </c>
      <c r="I46" s="107" t="s">
        <v>91</v>
      </c>
      <c r="J46" s="108" t="s">
        <v>91</v>
      </c>
      <c r="K46" s="108" t="s">
        <v>91</v>
      </c>
    </row>
    <row r="47" spans="1:11" s="286" customFormat="1" ht="47.25">
      <c r="A47" s="235" t="s">
        <v>145</v>
      </c>
      <c r="B47" s="235" t="s">
        <v>146</v>
      </c>
      <c r="C47" s="284" t="s">
        <v>90</v>
      </c>
      <c r="D47" s="107" t="s">
        <v>91</v>
      </c>
      <c r="E47" s="107" t="s">
        <v>91</v>
      </c>
      <c r="F47" s="284" t="s">
        <v>91</v>
      </c>
      <c r="G47" s="284" t="s">
        <v>91</v>
      </c>
      <c r="H47" s="285" t="s">
        <v>91</v>
      </c>
      <c r="I47" s="284" t="s">
        <v>91</v>
      </c>
      <c r="J47" s="285" t="s">
        <v>91</v>
      </c>
      <c r="K47" s="285" t="s">
        <v>91</v>
      </c>
    </row>
    <row r="48" spans="1:11" s="286" customFormat="1" ht="31.5">
      <c r="A48" s="235" t="s">
        <v>147</v>
      </c>
      <c r="B48" s="235" t="s">
        <v>148</v>
      </c>
      <c r="C48" s="284" t="s">
        <v>90</v>
      </c>
      <c r="D48" s="107" t="s">
        <v>91</v>
      </c>
      <c r="E48" s="107" t="s">
        <v>91</v>
      </c>
      <c r="F48" s="284" t="s">
        <v>91</v>
      </c>
      <c r="G48" s="284" t="s">
        <v>91</v>
      </c>
      <c r="H48" s="285" t="s">
        <v>91</v>
      </c>
      <c r="I48" s="284" t="s">
        <v>91</v>
      </c>
      <c r="J48" s="285" t="s">
        <v>91</v>
      </c>
      <c r="K48" s="285" t="s">
        <v>91</v>
      </c>
    </row>
    <row r="49" spans="1:11" ht="47.25" hidden="1">
      <c r="A49" s="14" t="s">
        <v>149</v>
      </c>
      <c r="B49" s="106" t="s">
        <v>150</v>
      </c>
      <c r="C49" s="107" t="s">
        <v>90</v>
      </c>
      <c r="D49" s="107" t="s">
        <v>91</v>
      </c>
      <c r="E49" s="107" t="s">
        <v>91</v>
      </c>
      <c r="F49" s="107" t="s">
        <v>91</v>
      </c>
      <c r="G49" s="107" t="s">
        <v>91</v>
      </c>
      <c r="H49" s="108" t="s">
        <v>91</v>
      </c>
      <c r="I49" s="107" t="s">
        <v>91</v>
      </c>
      <c r="J49" s="108" t="s">
        <v>91</v>
      </c>
      <c r="K49" s="108" t="s">
        <v>91</v>
      </c>
    </row>
    <row r="50" spans="1:11" ht="42" customHeight="1">
      <c r="A50" s="14" t="s">
        <v>151</v>
      </c>
      <c r="B50" s="106" t="s">
        <v>152</v>
      </c>
      <c r="C50" s="107" t="s">
        <v>90</v>
      </c>
      <c r="D50" s="284" t="s">
        <v>828</v>
      </c>
      <c r="E50" s="284" t="s">
        <v>828</v>
      </c>
      <c r="F50" s="107" t="s">
        <v>91</v>
      </c>
      <c r="G50" s="107" t="s">
        <v>91</v>
      </c>
      <c r="H50" s="108" t="s">
        <v>91</v>
      </c>
      <c r="I50" s="107" t="s">
        <v>91</v>
      </c>
      <c r="J50" s="108" t="s">
        <v>91</v>
      </c>
      <c r="K50" s="108" t="s">
        <v>91</v>
      </c>
    </row>
    <row r="51" spans="1:11" ht="49.5" customHeight="1">
      <c r="A51" s="14" t="s">
        <v>153</v>
      </c>
      <c r="B51" s="106" t="s">
        <v>154</v>
      </c>
      <c r="C51" s="107" t="s">
        <v>90</v>
      </c>
      <c r="D51" s="284" t="s">
        <v>828</v>
      </c>
      <c r="E51" s="284" t="s">
        <v>828</v>
      </c>
      <c r="F51" s="107" t="s">
        <v>91</v>
      </c>
      <c r="G51" s="107" t="s">
        <v>91</v>
      </c>
      <c r="H51" s="108" t="s">
        <v>91</v>
      </c>
      <c r="I51" s="107" t="s">
        <v>91</v>
      </c>
      <c r="J51" s="108" t="s">
        <v>91</v>
      </c>
      <c r="K51" s="108" t="s">
        <v>91</v>
      </c>
    </row>
    <row r="52" spans="1:11" ht="50.25" customHeight="1" hidden="1">
      <c r="A52" s="14" t="s">
        <v>155</v>
      </c>
      <c r="B52" s="106" t="s">
        <v>156</v>
      </c>
      <c r="C52" s="107" t="s">
        <v>90</v>
      </c>
      <c r="D52" s="107" t="s">
        <v>91</v>
      </c>
      <c r="E52" s="107" t="s">
        <v>91</v>
      </c>
      <c r="F52" s="107" t="s">
        <v>91</v>
      </c>
      <c r="G52" s="107" t="s">
        <v>91</v>
      </c>
      <c r="H52" s="108" t="s">
        <v>91</v>
      </c>
      <c r="I52" s="107" t="s">
        <v>91</v>
      </c>
      <c r="J52" s="108" t="s">
        <v>91</v>
      </c>
      <c r="K52" s="108" t="s">
        <v>91</v>
      </c>
    </row>
    <row r="53" spans="1:11" ht="28.5" customHeight="1" hidden="1">
      <c r="A53" s="14" t="s">
        <v>157</v>
      </c>
      <c r="B53" s="106" t="s">
        <v>158</v>
      </c>
      <c r="C53" s="107" t="s">
        <v>90</v>
      </c>
      <c r="D53" s="107" t="s">
        <v>91</v>
      </c>
      <c r="E53" s="107" t="s">
        <v>91</v>
      </c>
      <c r="F53" s="107" t="s">
        <v>91</v>
      </c>
      <c r="G53" s="107" t="s">
        <v>91</v>
      </c>
      <c r="H53" s="108" t="s">
        <v>91</v>
      </c>
      <c r="I53" s="107" t="s">
        <v>91</v>
      </c>
      <c r="J53" s="108" t="s">
        <v>91</v>
      </c>
      <c r="K53" s="108" t="s">
        <v>91</v>
      </c>
    </row>
    <row r="54" spans="1:11" ht="40.5" customHeight="1" hidden="1">
      <c r="A54" s="14" t="s">
        <v>159</v>
      </c>
      <c r="B54" s="106" t="s">
        <v>160</v>
      </c>
      <c r="C54" s="107" t="s">
        <v>90</v>
      </c>
      <c r="D54" s="107" t="s">
        <v>91</v>
      </c>
      <c r="E54" s="107" t="s">
        <v>91</v>
      </c>
      <c r="F54" s="107" t="s">
        <v>91</v>
      </c>
      <c r="G54" s="107" t="s">
        <v>91</v>
      </c>
      <c r="H54" s="108" t="s">
        <v>91</v>
      </c>
      <c r="I54" s="107" t="s">
        <v>91</v>
      </c>
      <c r="J54" s="108" t="s">
        <v>91</v>
      </c>
      <c r="K54" s="108" t="s">
        <v>91</v>
      </c>
    </row>
    <row r="55" spans="1:11" ht="48" customHeight="1" hidden="1">
      <c r="A55" s="14" t="s">
        <v>161</v>
      </c>
      <c r="B55" s="106" t="s">
        <v>162</v>
      </c>
      <c r="C55" s="107" t="s">
        <v>90</v>
      </c>
      <c r="D55" s="107" t="s">
        <v>91</v>
      </c>
      <c r="E55" s="107" t="s">
        <v>91</v>
      </c>
      <c r="F55" s="107" t="s">
        <v>91</v>
      </c>
      <c r="G55" s="107" t="s">
        <v>91</v>
      </c>
      <c r="H55" s="108" t="s">
        <v>91</v>
      </c>
      <c r="I55" s="107" t="s">
        <v>91</v>
      </c>
      <c r="J55" s="108" t="s">
        <v>91</v>
      </c>
      <c r="K55" s="108" t="s">
        <v>91</v>
      </c>
    </row>
    <row r="56" spans="1:11" ht="35.25" customHeight="1" hidden="1">
      <c r="A56" s="14" t="s">
        <v>163</v>
      </c>
      <c r="B56" s="106" t="s">
        <v>164</v>
      </c>
      <c r="C56" s="107" t="s">
        <v>90</v>
      </c>
      <c r="D56" s="107" t="s">
        <v>91</v>
      </c>
      <c r="E56" s="107" t="s">
        <v>91</v>
      </c>
      <c r="F56" s="107" t="s">
        <v>91</v>
      </c>
      <c r="G56" s="107" t="s">
        <v>91</v>
      </c>
      <c r="H56" s="108" t="s">
        <v>91</v>
      </c>
      <c r="I56" s="107" t="s">
        <v>91</v>
      </c>
      <c r="J56" s="108" t="s">
        <v>91</v>
      </c>
      <c r="K56" s="108" t="s">
        <v>91</v>
      </c>
    </row>
    <row r="57" spans="1:11" ht="39.75" customHeight="1" hidden="1">
      <c r="A57" s="14" t="s">
        <v>165</v>
      </c>
      <c r="B57" s="106" t="s">
        <v>166</v>
      </c>
      <c r="C57" s="107" t="s">
        <v>90</v>
      </c>
      <c r="D57" s="107" t="s">
        <v>91</v>
      </c>
      <c r="E57" s="107" t="s">
        <v>91</v>
      </c>
      <c r="F57" s="107" t="s">
        <v>91</v>
      </c>
      <c r="G57" s="107" t="s">
        <v>91</v>
      </c>
      <c r="H57" s="108" t="s">
        <v>91</v>
      </c>
      <c r="I57" s="107" t="s">
        <v>91</v>
      </c>
      <c r="J57" s="108" t="s">
        <v>91</v>
      </c>
      <c r="K57" s="108" t="s">
        <v>91</v>
      </c>
    </row>
    <row r="58" spans="1:11" ht="42.75" customHeight="1" hidden="1">
      <c r="A58" s="14" t="s">
        <v>167</v>
      </c>
      <c r="B58" s="106" t="s">
        <v>168</v>
      </c>
      <c r="C58" s="107" t="s">
        <v>90</v>
      </c>
      <c r="D58" s="107" t="s">
        <v>91</v>
      </c>
      <c r="E58" s="107" t="s">
        <v>91</v>
      </c>
      <c r="F58" s="107" t="s">
        <v>91</v>
      </c>
      <c r="G58" s="107" t="s">
        <v>91</v>
      </c>
      <c r="H58" s="108" t="s">
        <v>91</v>
      </c>
      <c r="I58" s="107" t="s">
        <v>91</v>
      </c>
      <c r="J58" s="108" t="s">
        <v>91</v>
      </c>
      <c r="K58" s="108" t="s">
        <v>91</v>
      </c>
    </row>
    <row r="59" spans="1:11" ht="3" customHeight="1" hidden="1">
      <c r="A59" s="14" t="s">
        <v>169</v>
      </c>
      <c r="B59" s="106" t="s">
        <v>170</v>
      </c>
      <c r="C59" s="107" t="s">
        <v>90</v>
      </c>
      <c r="D59" s="107" t="s">
        <v>91</v>
      </c>
      <c r="E59" s="107" t="s">
        <v>91</v>
      </c>
      <c r="F59" s="107" t="s">
        <v>91</v>
      </c>
      <c r="G59" s="107" t="s">
        <v>91</v>
      </c>
      <c r="H59" s="108" t="s">
        <v>91</v>
      </c>
      <c r="I59" s="107" t="s">
        <v>91</v>
      </c>
      <c r="J59" s="108" t="s">
        <v>91</v>
      </c>
      <c r="K59" s="108" t="s">
        <v>91</v>
      </c>
    </row>
    <row r="60" spans="1:11" ht="39.75" customHeight="1" hidden="1">
      <c r="A60" s="14" t="s">
        <v>171</v>
      </c>
      <c r="B60" s="106" t="s">
        <v>172</v>
      </c>
      <c r="C60" s="107" t="s">
        <v>90</v>
      </c>
      <c r="D60" s="107" t="s">
        <v>91</v>
      </c>
      <c r="E60" s="107" t="s">
        <v>91</v>
      </c>
      <c r="F60" s="107" t="s">
        <v>91</v>
      </c>
      <c r="G60" s="107" t="s">
        <v>91</v>
      </c>
      <c r="H60" s="108" t="s">
        <v>91</v>
      </c>
      <c r="I60" s="107" t="s">
        <v>91</v>
      </c>
      <c r="J60" s="108" t="s">
        <v>91</v>
      </c>
      <c r="K60" s="108" t="s">
        <v>91</v>
      </c>
    </row>
    <row r="61" spans="1:11" ht="29.25" customHeight="1" hidden="1">
      <c r="A61" s="14" t="s">
        <v>173</v>
      </c>
      <c r="B61" s="106" t="s">
        <v>174</v>
      </c>
      <c r="C61" s="107" t="s">
        <v>90</v>
      </c>
      <c r="D61" s="107" t="s">
        <v>91</v>
      </c>
      <c r="E61" s="107" t="s">
        <v>91</v>
      </c>
      <c r="F61" s="107" t="s">
        <v>91</v>
      </c>
      <c r="G61" s="107" t="s">
        <v>91</v>
      </c>
      <c r="H61" s="108" t="s">
        <v>91</v>
      </c>
      <c r="I61" s="107" t="s">
        <v>91</v>
      </c>
      <c r="J61" s="108" t="s">
        <v>91</v>
      </c>
      <c r="K61" s="108" t="s">
        <v>91</v>
      </c>
    </row>
    <row r="62" spans="1:11" ht="94.5">
      <c r="A62" s="14" t="s">
        <v>175</v>
      </c>
      <c r="B62" s="106" t="s">
        <v>176</v>
      </c>
      <c r="C62" s="107" t="s">
        <v>90</v>
      </c>
      <c r="D62" s="107" t="s">
        <v>91</v>
      </c>
      <c r="E62" s="107" t="s">
        <v>91</v>
      </c>
      <c r="F62" s="107" t="s">
        <v>91</v>
      </c>
      <c r="G62" s="107" t="s">
        <v>91</v>
      </c>
      <c r="H62" s="108" t="s">
        <v>91</v>
      </c>
      <c r="I62" s="107" t="s">
        <v>91</v>
      </c>
      <c r="J62" s="108" t="s">
        <v>91</v>
      </c>
      <c r="K62" s="108" t="s">
        <v>91</v>
      </c>
    </row>
    <row r="63" spans="1:11" ht="78.75" hidden="1">
      <c r="A63" s="14" t="s">
        <v>177</v>
      </c>
      <c r="B63" s="106" t="s">
        <v>178</v>
      </c>
      <c r="C63" s="107" t="s">
        <v>90</v>
      </c>
      <c r="D63" s="107" t="s">
        <v>91</v>
      </c>
      <c r="E63" s="107" t="s">
        <v>91</v>
      </c>
      <c r="F63" s="107" t="s">
        <v>91</v>
      </c>
      <c r="G63" s="107" t="s">
        <v>91</v>
      </c>
      <c r="H63" s="108" t="s">
        <v>91</v>
      </c>
      <c r="I63" s="107" t="s">
        <v>91</v>
      </c>
      <c r="J63" s="108" t="s">
        <v>91</v>
      </c>
      <c r="K63" s="108" t="s">
        <v>91</v>
      </c>
    </row>
    <row r="64" spans="1:11" ht="78.75" hidden="1">
      <c r="A64" s="14" t="s">
        <v>179</v>
      </c>
      <c r="B64" s="106" t="s">
        <v>180</v>
      </c>
      <c r="C64" s="107" t="s">
        <v>90</v>
      </c>
      <c r="D64" s="107" t="s">
        <v>91</v>
      </c>
      <c r="E64" s="107" t="s">
        <v>91</v>
      </c>
      <c r="F64" s="107" t="s">
        <v>91</v>
      </c>
      <c r="G64" s="107" t="s">
        <v>91</v>
      </c>
      <c r="H64" s="108" t="s">
        <v>91</v>
      </c>
      <c r="I64" s="107" t="s">
        <v>91</v>
      </c>
      <c r="J64" s="108" t="s">
        <v>91</v>
      </c>
      <c r="K64" s="108" t="s">
        <v>91</v>
      </c>
    </row>
    <row r="65" spans="1:11" s="286" customFormat="1" ht="47.25">
      <c r="A65" s="235" t="s">
        <v>181</v>
      </c>
      <c r="B65" s="235" t="s">
        <v>182</v>
      </c>
      <c r="C65" s="284" t="s">
        <v>90</v>
      </c>
      <c r="D65" s="284" t="s">
        <v>829</v>
      </c>
      <c r="E65" s="284" t="s">
        <v>829</v>
      </c>
      <c r="F65" s="284" t="s">
        <v>91</v>
      </c>
      <c r="G65" s="284" t="s">
        <v>91</v>
      </c>
      <c r="H65" s="285" t="s">
        <v>91</v>
      </c>
      <c r="I65" s="284" t="s">
        <v>91</v>
      </c>
      <c r="J65" s="285" t="s">
        <v>91</v>
      </c>
      <c r="K65" s="285" t="s">
        <v>91</v>
      </c>
    </row>
    <row r="66" spans="1:11" ht="47.25">
      <c r="A66" s="14" t="s">
        <v>183</v>
      </c>
      <c r="B66" s="106" t="s">
        <v>184</v>
      </c>
      <c r="C66" s="107" t="s">
        <v>90</v>
      </c>
      <c r="D66" s="107" t="s">
        <v>91</v>
      </c>
      <c r="E66" s="107" t="s">
        <v>91</v>
      </c>
      <c r="F66" s="107" t="s">
        <v>91</v>
      </c>
      <c r="G66" s="107" t="s">
        <v>91</v>
      </c>
      <c r="H66" s="108" t="s">
        <v>91</v>
      </c>
      <c r="I66" s="107" t="s">
        <v>91</v>
      </c>
      <c r="J66" s="108" t="s">
        <v>91</v>
      </c>
      <c r="K66" s="108" t="s">
        <v>91</v>
      </c>
    </row>
    <row r="67" spans="1:11" s="286" customFormat="1" ht="31.5">
      <c r="A67" s="235" t="s">
        <v>185</v>
      </c>
      <c r="B67" s="235" t="s">
        <v>186</v>
      </c>
      <c r="C67" s="284" t="s">
        <v>90</v>
      </c>
      <c r="D67" s="107" t="s">
        <v>91</v>
      </c>
      <c r="E67" s="107" t="s">
        <v>91</v>
      </c>
      <c r="F67" s="284" t="s">
        <v>91</v>
      </c>
      <c r="G67" s="284" t="s">
        <v>91</v>
      </c>
      <c r="H67" s="285" t="s">
        <v>91</v>
      </c>
      <c r="I67" s="284" t="s">
        <v>91</v>
      </c>
      <c r="J67" s="285" t="s">
        <v>91</v>
      </c>
      <c r="K67" s="285" t="s">
        <v>91</v>
      </c>
    </row>
  </sheetData>
  <sheetProtection/>
  <mergeCells count="16">
    <mergeCell ref="A7:K7"/>
    <mergeCell ref="I1:K1"/>
    <mergeCell ref="I2:K2"/>
    <mergeCell ref="I3:K3"/>
    <mergeCell ref="A4:K4"/>
    <mergeCell ref="A6:K6"/>
    <mergeCell ref="A9:K9"/>
    <mergeCell ref="A11:A12"/>
    <mergeCell ref="B11:B12"/>
    <mergeCell ref="C11:C12"/>
    <mergeCell ref="D11:D12"/>
    <mergeCell ref="E11:E12"/>
    <mergeCell ref="F11:F12"/>
    <mergeCell ref="G11:H11"/>
    <mergeCell ref="I11:I12"/>
    <mergeCell ref="J11:K1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U68"/>
  <sheetViews>
    <sheetView zoomScale="70" zoomScaleNormal="70" zoomScalePageLayoutView="0" workbookViewId="0" topLeftCell="E24">
      <selection activeCell="Q52" sqref="Q52"/>
    </sheetView>
  </sheetViews>
  <sheetFormatPr defaultColWidth="5.7109375" defaultRowHeight="15"/>
  <cols>
    <col min="1" max="1" width="20.140625" style="95" customWidth="1"/>
    <col min="2" max="2" width="43.00390625" style="96" customWidth="1"/>
    <col min="3" max="3" width="31.57421875" style="96" customWidth="1"/>
    <col min="4" max="4" width="23.00390625" style="96" customWidth="1"/>
    <col min="5" max="5" width="21.28125" style="96" customWidth="1"/>
    <col min="6" max="6" width="13.421875" style="96" customWidth="1"/>
    <col min="7" max="7" width="15.00390625" style="96" customWidth="1"/>
    <col min="8" max="8" width="17.57421875" style="96" customWidth="1"/>
    <col min="9" max="9" width="17.7109375" style="96" customWidth="1"/>
    <col min="10" max="10" width="15.8515625" style="96" customWidth="1"/>
    <col min="11" max="11" width="21.57421875" style="96" customWidth="1"/>
    <col min="12" max="12" width="16.8515625" style="96" customWidth="1"/>
    <col min="13" max="13" width="18.28125" style="96" customWidth="1"/>
    <col min="14" max="14" width="20.421875" style="96" customWidth="1"/>
    <col min="15" max="15" width="20.421875" style="152" customWidth="1"/>
    <col min="16" max="20" width="12.28125" style="152" customWidth="1"/>
    <col min="21" max="21" width="10.8515625" style="145" customWidth="1"/>
    <col min="22" max="231" width="9.140625" style="95" customWidth="1"/>
    <col min="232" max="232" width="4.421875" style="95" bestFit="1" customWidth="1"/>
    <col min="233" max="233" width="18.28125" style="95" bestFit="1" customWidth="1"/>
    <col min="234" max="234" width="19.00390625" style="95" bestFit="1" customWidth="1"/>
    <col min="235" max="235" width="15.421875" style="95" bestFit="1" customWidth="1"/>
    <col min="236" max="237" width="12.421875" style="95" bestFit="1" customWidth="1"/>
    <col min="238" max="238" width="7.140625" style="95" bestFit="1" customWidth="1"/>
    <col min="239" max="239" width="10.140625" style="95" bestFit="1" customWidth="1"/>
    <col min="240" max="240" width="15.8515625" style="95" bestFit="1" customWidth="1"/>
    <col min="241" max="241" width="15.140625" style="95" bestFit="1" customWidth="1"/>
    <col min="242" max="242" width="18.28125" style="95" bestFit="1" customWidth="1"/>
    <col min="243" max="243" width="13.28125" style="95" bestFit="1" customWidth="1"/>
    <col min="244" max="244" width="19.28125" style="95" customWidth="1"/>
    <col min="245" max="245" width="15.140625" style="95" customWidth="1"/>
    <col min="246" max="246" width="21.00390625" style="95" bestFit="1" customWidth="1"/>
    <col min="247" max="247" width="17.140625" style="95" bestFit="1" customWidth="1"/>
    <col min="248" max="248" width="16.8515625" style="95" bestFit="1" customWidth="1"/>
    <col min="249" max="249" width="16.7109375" style="95" bestFit="1" customWidth="1"/>
    <col min="250" max="250" width="15.7109375" style="95" bestFit="1" customWidth="1"/>
    <col min="251" max="251" width="16.28125" style="95" bestFit="1" customWidth="1"/>
    <col min="252" max="252" width="17.28125" style="95" customWidth="1"/>
    <col min="253" max="253" width="23.421875" style="95" bestFit="1" customWidth="1"/>
    <col min="254" max="254" width="31.8515625" style="95" bestFit="1" customWidth="1"/>
    <col min="255" max="255" width="7.8515625" style="95" bestFit="1" customWidth="1"/>
    <col min="256" max="16384" width="5.7109375" style="95" bestFit="1" customWidth="1"/>
  </cols>
  <sheetData>
    <row r="1" spans="19:21" ht="12" customHeight="1">
      <c r="S1" s="308" t="s">
        <v>773</v>
      </c>
      <c r="T1" s="308"/>
      <c r="U1" s="308"/>
    </row>
    <row r="2" spans="19:21" ht="12" customHeight="1">
      <c r="S2" s="308" t="s">
        <v>1</v>
      </c>
      <c r="T2" s="308"/>
      <c r="U2" s="308"/>
    </row>
    <row r="3" spans="19:21" ht="12" customHeight="1">
      <c r="S3" s="308" t="s">
        <v>2</v>
      </c>
      <c r="T3" s="308"/>
      <c r="U3" s="308"/>
    </row>
    <row r="4" spans="1:21" ht="12" customHeight="1">
      <c r="A4" s="342" t="s">
        <v>774</v>
      </c>
      <c r="B4" s="342"/>
      <c r="C4" s="342"/>
      <c r="D4" s="342"/>
      <c r="E4" s="342"/>
      <c r="F4" s="342"/>
      <c r="G4" s="342"/>
      <c r="H4" s="342"/>
      <c r="I4" s="342"/>
      <c r="J4" s="342"/>
      <c r="K4" s="342"/>
      <c r="L4" s="342"/>
      <c r="M4" s="342"/>
      <c r="N4" s="342"/>
      <c r="O4" s="342"/>
      <c r="P4" s="342"/>
      <c r="Q4" s="342"/>
      <c r="R4" s="342"/>
      <c r="S4" s="342"/>
      <c r="T4" s="342"/>
      <c r="U4" s="342"/>
    </row>
    <row r="5" spans="1:21" ht="12" customHeight="1">
      <c r="A5" s="98"/>
      <c r="B5" s="98"/>
      <c r="C5" s="98"/>
      <c r="D5" s="98"/>
      <c r="E5" s="98"/>
      <c r="F5" s="98"/>
      <c r="G5" s="98"/>
      <c r="H5" s="98"/>
      <c r="I5" s="98"/>
      <c r="J5" s="98"/>
      <c r="K5" s="98"/>
      <c r="L5" s="98"/>
      <c r="M5" s="98"/>
      <c r="N5" s="98"/>
      <c r="O5" s="98"/>
      <c r="P5" s="98"/>
      <c r="Q5" s="98"/>
      <c r="R5" s="98"/>
      <c r="S5" s="98"/>
      <c r="T5" s="98"/>
      <c r="U5" s="98"/>
    </row>
    <row r="6" spans="1:21" ht="12" customHeight="1">
      <c r="A6" s="294" t="str">
        <f>'Форма 1. (N+1) 2023'!A7:AW7</f>
        <v>Инвестиционная программа МУП "Малоязовские электрические сети"</v>
      </c>
      <c r="B6" s="294"/>
      <c r="C6" s="294"/>
      <c r="D6" s="294"/>
      <c r="E6" s="294"/>
      <c r="F6" s="294"/>
      <c r="G6" s="294"/>
      <c r="H6" s="294"/>
      <c r="I6" s="294"/>
      <c r="J6" s="294"/>
      <c r="K6" s="294"/>
      <c r="L6" s="294"/>
      <c r="M6" s="294"/>
      <c r="N6" s="294"/>
      <c r="O6" s="294"/>
      <c r="P6" s="294"/>
      <c r="Q6" s="294"/>
      <c r="R6" s="294"/>
      <c r="S6" s="294"/>
      <c r="T6" s="294"/>
      <c r="U6" s="294"/>
    </row>
    <row r="7" spans="1:21" ht="12" customHeight="1">
      <c r="A7" s="295" t="s">
        <v>4</v>
      </c>
      <c r="B7" s="295"/>
      <c r="C7" s="295"/>
      <c r="D7" s="295"/>
      <c r="E7" s="295"/>
      <c r="F7" s="295"/>
      <c r="G7" s="295"/>
      <c r="H7" s="295"/>
      <c r="I7" s="295"/>
      <c r="J7" s="295"/>
      <c r="K7" s="295"/>
      <c r="L7" s="295"/>
      <c r="M7" s="295"/>
      <c r="N7" s="295"/>
      <c r="O7" s="295"/>
      <c r="P7" s="295"/>
      <c r="Q7" s="295"/>
      <c r="R7" s="295"/>
      <c r="S7" s="295"/>
      <c r="T7" s="295"/>
      <c r="U7" s="295"/>
    </row>
    <row r="8" spans="1:21" ht="12" customHeight="1">
      <c r="A8" s="35"/>
      <c r="B8" s="35"/>
      <c r="C8" s="35"/>
      <c r="D8" s="35"/>
      <c r="E8" s="35"/>
      <c r="F8" s="35"/>
      <c r="G8" s="35"/>
      <c r="H8" s="35"/>
      <c r="I8" s="35"/>
      <c r="J8" s="35"/>
      <c r="K8" s="35"/>
      <c r="L8" s="35"/>
      <c r="M8" s="35"/>
      <c r="N8" s="35"/>
      <c r="O8" s="127"/>
      <c r="P8" s="127"/>
      <c r="Q8" s="127"/>
      <c r="R8" s="127"/>
      <c r="S8" s="127"/>
      <c r="T8" s="127"/>
      <c r="U8" s="127"/>
    </row>
    <row r="9" spans="1:21" ht="12" customHeight="1">
      <c r="A9" s="348" t="s">
        <v>843</v>
      </c>
      <c r="B9" s="348"/>
      <c r="C9" s="348"/>
      <c r="D9" s="348"/>
      <c r="E9" s="348"/>
      <c r="F9" s="348"/>
      <c r="G9" s="348"/>
      <c r="H9" s="348"/>
      <c r="I9" s="348"/>
      <c r="J9" s="348"/>
      <c r="K9" s="348"/>
      <c r="L9" s="348"/>
      <c r="M9" s="348"/>
      <c r="N9" s="348"/>
      <c r="O9" s="348"/>
      <c r="P9" s="348"/>
      <c r="Q9" s="348"/>
      <c r="R9" s="348"/>
      <c r="S9" s="348"/>
      <c r="T9" s="348"/>
      <c r="U9" s="348"/>
    </row>
    <row r="10" spans="1:21" s="114" customFormat="1" ht="12" customHeight="1">
      <c r="A10" s="382"/>
      <c r="B10" s="382"/>
      <c r="C10" s="382"/>
      <c r="D10" s="382"/>
      <c r="E10" s="382"/>
      <c r="F10" s="382"/>
      <c r="G10" s="382"/>
      <c r="H10" s="382"/>
      <c r="I10" s="382"/>
      <c r="J10" s="382"/>
      <c r="K10" s="382"/>
      <c r="L10" s="382"/>
      <c r="M10" s="382"/>
      <c r="N10" s="382"/>
      <c r="O10" s="382"/>
      <c r="P10" s="382"/>
      <c r="Q10" s="382"/>
      <c r="R10" s="382"/>
      <c r="S10" s="382"/>
      <c r="T10" s="382"/>
      <c r="U10" s="145"/>
    </row>
    <row r="11" spans="1:21" s="114" customFormat="1" ht="15.75">
      <c r="A11" s="346" t="s">
        <v>6</v>
      </c>
      <c r="B11" s="346" t="s">
        <v>7</v>
      </c>
      <c r="C11" s="346" t="s">
        <v>8</v>
      </c>
      <c r="D11" s="343" t="s">
        <v>201</v>
      </c>
      <c r="E11" s="343" t="s">
        <v>775</v>
      </c>
      <c r="F11" s="343" t="s">
        <v>776</v>
      </c>
      <c r="G11" s="343"/>
      <c r="H11" s="343"/>
      <c r="I11" s="343"/>
      <c r="J11" s="343"/>
      <c r="K11" s="343" t="s">
        <v>777</v>
      </c>
      <c r="L11" s="343" t="s">
        <v>778</v>
      </c>
      <c r="M11" s="343"/>
      <c r="N11" s="346" t="s">
        <v>779</v>
      </c>
      <c r="O11" s="346" t="s">
        <v>780</v>
      </c>
      <c r="P11" s="383" t="s">
        <v>781</v>
      </c>
      <c r="Q11" s="384"/>
      <c r="R11" s="384"/>
      <c r="S11" s="384"/>
      <c r="T11" s="384"/>
      <c r="U11" s="385"/>
    </row>
    <row r="12" spans="1:21" s="114" customFormat="1" ht="15.75">
      <c r="A12" s="346"/>
      <c r="B12" s="346"/>
      <c r="C12" s="346"/>
      <c r="D12" s="343"/>
      <c r="E12" s="343"/>
      <c r="F12" s="343"/>
      <c r="G12" s="343"/>
      <c r="H12" s="343"/>
      <c r="I12" s="343"/>
      <c r="J12" s="343"/>
      <c r="K12" s="343"/>
      <c r="L12" s="343"/>
      <c r="M12" s="343"/>
      <c r="N12" s="346"/>
      <c r="O12" s="346"/>
      <c r="P12" s="386" t="s">
        <v>782</v>
      </c>
      <c r="Q12" s="387"/>
      <c r="R12" s="343" t="s">
        <v>783</v>
      </c>
      <c r="S12" s="343"/>
      <c r="T12" s="343" t="s">
        <v>784</v>
      </c>
      <c r="U12" s="343"/>
    </row>
    <row r="13" spans="1:21" s="114" customFormat="1" ht="93" customHeight="1">
      <c r="A13" s="346"/>
      <c r="B13" s="346"/>
      <c r="C13" s="346"/>
      <c r="D13" s="343"/>
      <c r="E13" s="343"/>
      <c r="F13" s="63" t="s">
        <v>220</v>
      </c>
      <c r="G13" s="63" t="s">
        <v>221</v>
      </c>
      <c r="H13" s="63" t="s">
        <v>222</v>
      </c>
      <c r="I13" s="63" t="s">
        <v>223</v>
      </c>
      <c r="J13" s="63" t="s">
        <v>224</v>
      </c>
      <c r="K13" s="343"/>
      <c r="L13" s="24" t="s">
        <v>785</v>
      </c>
      <c r="M13" s="24" t="s">
        <v>786</v>
      </c>
      <c r="N13" s="346"/>
      <c r="O13" s="346"/>
      <c r="P13" s="63" t="s">
        <v>787</v>
      </c>
      <c r="Q13" s="63" t="s">
        <v>788</v>
      </c>
      <c r="R13" s="63" t="s">
        <v>787</v>
      </c>
      <c r="S13" s="63" t="s">
        <v>788</v>
      </c>
      <c r="T13" s="63" t="s">
        <v>787</v>
      </c>
      <c r="U13" s="63" t="s">
        <v>788</v>
      </c>
    </row>
    <row r="14" spans="1:21" s="114" customFormat="1" ht="15.75">
      <c r="A14" s="119">
        <v>1</v>
      </c>
      <c r="B14" s="119">
        <v>2</v>
      </c>
      <c r="C14" s="119">
        <v>3</v>
      </c>
      <c r="D14" s="119">
        <v>4</v>
      </c>
      <c r="E14" s="119">
        <v>5</v>
      </c>
      <c r="F14" s="119">
        <v>6</v>
      </c>
      <c r="G14" s="119">
        <v>7</v>
      </c>
      <c r="H14" s="119">
        <v>8</v>
      </c>
      <c r="I14" s="119">
        <v>9</v>
      </c>
      <c r="J14" s="119">
        <v>10</v>
      </c>
      <c r="K14" s="119">
        <v>11</v>
      </c>
      <c r="L14" s="119">
        <v>12</v>
      </c>
      <c r="M14" s="119">
        <v>13</v>
      </c>
      <c r="N14" s="119">
        <v>14</v>
      </c>
      <c r="O14" s="119">
        <v>15</v>
      </c>
      <c r="P14" s="119" t="s">
        <v>789</v>
      </c>
      <c r="Q14" s="119" t="s">
        <v>790</v>
      </c>
      <c r="R14" s="119" t="s">
        <v>791</v>
      </c>
      <c r="S14" s="119" t="s">
        <v>792</v>
      </c>
      <c r="T14" s="119" t="s">
        <v>793</v>
      </c>
      <c r="U14" s="119" t="s">
        <v>794</v>
      </c>
    </row>
    <row r="15" spans="1:21" s="286" customFormat="1" ht="31.5">
      <c r="A15" s="235" t="s">
        <v>88</v>
      </c>
      <c r="B15" s="235" t="s">
        <v>89</v>
      </c>
      <c r="C15" s="284" t="s">
        <v>90</v>
      </c>
      <c r="D15" s="288">
        <f>SUM(D17:D22)</f>
        <v>6314.1</v>
      </c>
      <c r="E15" s="285" t="s">
        <v>91</v>
      </c>
      <c r="F15" s="288">
        <v>6314.1</v>
      </c>
      <c r="G15" s="287">
        <v>0</v>
      </c>
      <c r="H15" s="287">
        <v>0</v>
      </c>
      <c r="I15" s="288">
        <v>6314.1</v>
      </c>
      <c r="J15" s="288">
        <f>SUM(J17:J22)</f>
        <v>0</v>
      </c>
      <c r="K15" s="287">
        <v>0</v>
      </c>
      <c r="L15" s="284" t="s">
        <v>873</v>
      </c>
      <c r="M15" s="288">
        <v>6314.1</v>
      </c>
      <c r="N15" s="285" t="s">
        <v>91</v>
      </c>
      <c r="O15" s="284" t="s">
        <v>91</v>
      </c>
      <c r="P15" s="287">
        <f>SUM(P17:P22)</f>
        <v>0</v>
      </c>
      <c r="Q15" s="287">
        <f>SUM(Q17:Q22)</f>
        <v>0</v>
      </c>
      <c r="R15" s="287">
        <f aca="true" t="shared" si="0" ref="R15:U16">SUM(R17:R22)</f>
        <v>0</v>
      </c>
      <c r="S15" s="287">
        <f t="shared" si="0"/>
        <v>0</v>
      </c>
      <c r="T15" s="287">
        <f t="shared" si="0"/>
        <v>0</v>
      </c>
      <c r="U15" s="287">
        <f t="shared" si="0"/>
        <v>0</v>
      </c>
    </row>
    <row r="16" spans="1:21" s="286" customFormat="1" ht="31.5">
      <c r="A16" s="235"/>
      <c r="B16" s="235" t="s">
        <v>826</v>
      </c>
      <c r="C16" s="284"/>
      <c r="D16" s="288">
        <f>SUM(D18:D22)</f>
        <v>6314.1</v>
      </c>
      <c r="E16" s="285" t="s">
        <v>91</v>
      </c>
      <c r="F16" s="288">
        <v>6314.1</v>
      </c>
      <c r="G16" s="287">
        <v>0</v>
      </c>
      <c r="H16" s="287">
        <v>0</v>
      </c>
      <c r="I16" s="288">
        <v>6314.1</v>
      </c>
      <c r="J16" s="288">
        <f>SUM(J18:J23)</f>
        <v>0</v>
      </c>
      <c r="K16" s="287">
        <v>0</v>
      </c>
      <c r="L16" s="284" t="s">
        <v>873</v>
      </c>
      <c r="M16" s="288">
        <v>6314.1</v>
      </c>
      <c r="N16" s="285" t="s">
        <v>91</v>
      </c>
      <c r="O16" s="284" t="s">
        <v>91</v>
      </c>
      <c r="P16" s="287">
        <f>SUM(P18:P23)</f>
        <v>0</v>
      </c>
      <c r="Q16" s="287">
        <f>SUM(Q18:Q23)</f>
        <v>0</v>
      </c>
      <c r="R16" s="287">
        <f t="shared" si="0"/>
        <v>0</v>
      </c>
      <c r="S16" s="287">
        <f t="shared" si="0"/>
        <v>0</v>
      </c>
      <c r="T16" s="287">
        <f t="shared" si="0"/>
        <v>0</v>
      </c>
      <c r="U16" s="287">
        <f t="shared" si="0"/>
        <v>0</v>
      </c>
    </row>
    <row r="17" spans="1:21" ht="15.75">
      <c r="A17" s="14" t="s">
        <v>93</v>
      </c>
      <c r="B17" s="106" t="s">
        <v>94</v>
      </c>
      <c r="C17" s="107" t="s">
        <v>90</v>
      </c>
      <c r="D17" s="121">
        <v>0</v>
      </c>
      <c r="E17" s="108" t="s">
        <v>91</v>
      </c>
      <c r="F17" s="121">
        <v>0</v>
      </c>
      <c r="G17" s="121">
        <v>0</v>
      </c>
      <c r="H17" s="121">
        <v>0</v>
      </c>
      <c r="I17" s="121">
        <v>0</v>
      </c>
      <c r="J17" s="121">
        <v>0</v>
      </c>
      <c r="K17" s="121">
        <v>0</v>
      </c>
      <c r="L17" s="107" t="s">
        <v>91</v>
      </c>
      <c r="M17" s="121">
        <v>0</v>
      </c>
      <c r="N17" s="108" t="s">
        <v>91</v>
      </c>
      <c r="O17" s="107" t="s">
        <v>91</v>
      </c>
      <c r="P17" s="121">
        <v>0</v>
      </c>
      <c r="Q17" s="121">
        <v>0</v>
      </c>
      <c r="R17" s="121">
        <v>0</v>
      </c>
      <c r="S17" s="121">
        <v>0</v>
      </c>
      <c r="T17" s="108" t="s">
        <v>91</v>
      </c>
      <c r="U17" s="108" t="s">
        <v>91</v>
      </c>
    </row>
    <row r="18" spans="1:21" s="286" customFormat="1" ht="31.5">
      <c r="A18" s="235" t="s">
        <v>95</v>
      </c>
      <c r="B18" s="235" t="s">
        <v>96</v>
      </c>
      <c r="C18" s="284" t="s">
        <v>90</v>
      </c>
      <c r="D18" s="288">
        <v>6314.1</v>
      </c>
      <c r="E18" s="285" t="s">
        <v>91</v>
      </c>
      <c r="F18" s="288">
        <v>6314.1</v>
      </c>
      <c r="G18" s="287">
        <v>0</v>
      </c>
      <c r="H18" s="287">
        <v>0</v>
      </c>
      <c r="I18" s="288">
        <v>6314.1</v>
      </c>
      <c r="J18" s="288">
        <v>0</v>
      </c>
      <c r="K18" s="287">
        <v>0</v>
      </c>
      <c r="L18" s="284" t="s">
        <v>873</v>
      </c>
      <c r="M18" s="288">
        <v>6314.1</v>
      </c>
      <c r="N18" s="285" t="s">
        <v>91</v>
      </c>
      <c r="O18" s="284" t="s">
        <v>91</v>
      </c>
      <c r="P18" s="287">
        <v>0</v>
      </c>
      <c r="Q18" s="287">
        <v>0</v>
      </c>
      <c r="R18" s="287">
        <v>0</v>
      </c>
      <c r="S18" s="287">
        <f>S44</f>
        <v>0</v>
      </c>
      <c r="T18" s="285" t="s">
        <v>91</v>
      </c>
      <c r="U18" s="285" t="s">
        <v>91</v>
      </c>
    </row>
    <row r="19" spans="1:21" ht="63">
      <c r="A19" s="14" t="s">
        <v>97</v>
      </c>
      <c r="B19" s="106" t="s">
        <v>98</v>
      </c>
      <c r="C19" s="107" t="s">
        <v>90</v>
      </c>
      <c r="D19" s="121">
        <v>0</v>
      </c>
      <c r="E19" s="108" t="s">
        <v>91</v>
      </c>
      <c r="F19" s="121">
        <v>0</v>
      </c>
      <c r="G19" s="121">
        <v>0</v>
      </c>
      <c r="H19" s="121">
        <v>0</v>
      </c>
      <c r="I19" s="121">
        <v>0</v>
      </c>
      <c r="J19" s="121">
        <v>0</v>
      </c>
      <c r="K19" s="121">
        <v>0</v>
      </c>
      <c r="L19" s="107" t="s">
        <v>91</v>
      </c>
      <c r="M19" s="107" t="s">
        <v>91</v>
      </c>
      <c r="N19" s="108" t="s">
        <v>91</v>
      </c>
      <c r="O19" s="107" t="s">
        <v>91</v>
      </c>
      <c r="P19" s="121">
        <v>0</v>
      </c>
      <c r="Q19" s="121">
        <v>0</v>
      </c>
      <c r="R19" s="121">
        <v>0</v>
      </c>
      <c r="S19" s="121">
        <v>0</v>
      </c>
      <c r="T19" s="108" t="s">
        <v>91</v>
      </c>
      <c r="U19" s="108" t="s">
        <v>91</v>
      </c>
    </row>
    <row r="20" spans="1:21" s="286" customFormat="1" ht="47.25">
      <c r="A20" s="235" t="s">
        <v>99</v>
      </c>
      <c r="B20" s="235" t="s">
        <v>100</v>
      </c>
      <c r="C20" s="284" t="s">
        <v>90</v>
      </c>
      <c r="D20" s="288">
        <f>D66</f>
        <v>0</v>
      </c>
      <c r="E20" s="285" t="s">
        <v>91</v>
      </c>
      <c r="F20" s="121">
        <v>0</v>
      </c>
      <c r="G20" s="287">
        <v>0</v>
      </c>
      <c r="H20" s="287">
        <v>0</v>
      </c>
      <c r="I20" s="288">
        <v>0</v>
      </c>
      <c r="J20" s="288">
        <v>0</v>
      </c>
      <c r="K20" s="287">
        <v>0</v>
      </c>
      <c r="L20" s="107" t="s">
        <v>91</v>
      </c>
      <c r="M20" s="107" t="s">
        <v>91</v>
      </c>
      <c r="N20" s="285" t="s">
        <v>91</v>
      </c>
      <c r="O20" s="284" t="s">
        <v>91</v>
      </c>
      <c r="P20" s="287">
        <v>0</v>
      </c>
      <c r="Q20" s="287">
        <f>Q66</f>
        <v>0</v>
      </c>
      <c r="R20" s="287">
        <v>0</v>
      </c>
      <c r="S20" s="287">
        <v>0</v>
      </c>
      <c r="T20" s="285" t="s">
        <v>91</v>
      </c>
      <c r="U20" s="285" t="s">
        <v>91</v>
      </c>
    </row>
    <row r="21" spans="1:21" ht="47.25">
      <c r="A21" s="14" t="s">
        <v>101</v>
      </c>
      <c r="B21" s="106" t="s">
        <v>102</v>
      </c>
      <c r="C21" s="107" t="s">
        <v>90</v>
      </c>
      <c r="D21" s="121">
        <v>0</v>
      </c>
      <c r="E21" s="108" t="s">
        <v>91</v>
      </c>
      <c r="F21" s="121">
        <v>0</v>
      </c>
      <c r="G21" s="121">
        <v>0</v>
      </c>
      <c r="H21" s="121">
        <v>0</v>
      </c>
      <c r="I21" s="121">
        <v>0</v>
      </c>
      <c r="J21" s="121">
        <v>0</v>
      </c>
      <c r="K21" s="121">
        <v>0</v>
      </c>
      <c r="L21" s="107" t="s">
        <v>91</v>
      </c>
      <c r="M21" s="107" t="s">
        <v>91</v>
      </c>
      <c r="N21" s="108" t="s">
        <v>91</v>
      </c>
      <c r="O21" s="107" t="s">
        <v>91</v>
      </c>
      <c r="P21" s="121">
        <v>0</v>
      </c>
      <c r="Q21" s="121">
        <v>0</v>
      </c>
      <c r="R21" s="121">
        <v>0</v>
      </c>
      <c r="S21" s="121">
        <v>0</v>
      </c>
      <c r="T21" s="108" t="s">
        <v>91</v>
      </c>
      <c r="U21" s="108" t="s">
        <v>91</v>
      </c>
    </row>
    <row r="22" spans="1:21" s="286" customFormat="1" ht="31.5">
      <c r="A22" s="235" t="s">
        <v>103</v>
      </c>
      <c r="B22" s="235" t="s">
        <v>104</v>
      </c>
      <c r="C22" s="284" t="s">
        <v>90</v>
      </c>
      <c r="D22" s="288">
        <f>D68</f>
        <v>0</v>
      </c>
      <c r="E22" s="285" t="s">
        <v>91</v>
      </c>
      <c r="F22" s="121">
        <v>0</v>
      </c>
      <c r="G22" s="287">
        <v>0</v>
      </c>
      <c r="H22" s="287">
        <v>0</v>
      </c>
      <c r="I22" s="288">
        <v>0</v>
      </c>
      <c r="J22" s="287">
        <v>0</v>
      </c>
      <c r="K22" s="287">
        <v>0</v>
      </c>
      <c r="L22" s="107" t="s">
        <v>91</v>
      </c>
      <c r="M22" s="107" t="s">
        <v>91</v>
      </c>
      <c r="N22" s="285" t="s">
        <v>91</v>
      </c>
      <c r="O22" s="284" t="s">
        <v>91</v>
      </c>
      <c r="P22" s="287">
        <v>0</v>
      </c>
      <c r="Q22" s="287">
        <v>0</v>
      </c>
      <c r="R22" s="287">
        <v>0</v>
      </c>
      <c r="S22" s="287">
        <v>0</v>
      </c>
      <c r="T22" s="285" t="s">
        <v>91</v>
      </c>
      <c r="U22" s="285" t="s">
        <v>91</v>
      </c>
    </row>
    <row r="23" spans="1:21" s="286" customFormat="1" ht="31.5">
      <c r="A23" s="235"/>
      <c r="B23" s="235" t="s">
        <v>826</v>
      </c>
      <c r="C23" s="284" t="s">
        <v>90</v>
      </c>
      <c r="D23" s="288">
        <f>D15</f>
        <v>6314.1</v>
      </c>
      <c r="E23" s="285" t="s">
        <v>91</v>
      </c>
      <c r="F23" s="121">
        <v>0</v>
      </c>
      <c r="G23" s="287">
        <v>0</v>
      </c>
      <c r="H23" s="287">
        <v>0</v>
      </c>
      <c r="I23" s="288">
        <f>I15</f>
        <v>6314.1</v>
      </c>
      <c r="J23" s="288">
        <v>0</v>
      </c>
      <c r="K23" s="287">
        <v>0</v>
      </c>
      <c r="L23" s="107" t="s">
        <v>91</v>
      </c>
      <c r="M23" s="107" t="s">
        <v>91</v>
      </c>
      <c r="N23" s="285" t="s">
        <v>91</v>
      </c>
      <c r="O23" s="284" t="s">
        <v>91</v>
      </c>
      <c r="P23" s="287">
        <v>0</v>
      </c>
      <c r="Q23" s="287">
        <v>0</v>
      </c>
      <c r="R23" s="287">
        <v>0</v>
      </c>
      <c r="S23" s="287">
        <v>0</v>
      </c>
      <c r="T23" s="285" t="s">
        <v>91</v>
      </c>
      <c r="U23" s="285" t="s">
        <v>91</v>
      </c>
    </row>
    <row r="24" spans="1:21" ht="31.5">
      <c r="A24" s="14" t="s">
        <v>106</v>
      </c>
      <c r="B24" s="106" t="s">
        <v>107</v>
      </c>
      <c r="C24" s="107" t="s">
        <v>90</v>
      </c>
      <c r="D24" s="121">
        <v>0</v>
      </c>
      <c r="E24" s="108" t="s">
        <v>91</v>
      </c>
      <c r="F24" s="121">
        <v>0</v>
      </c>
      <c r="G24" s="121">
        <v>0</v>
      </c>
      <c r="H24" s="121">
        <v>0</v>
      </c>
      <c r="I24" s="121">
        <v>0</v>
      </c>
      <c r="J24" s="121">
        <v>0</v>
      </c>
      <c r="K24" s="121">
        <v>0</v>
      </c>
      <c r="L24" s="107" t="s">
        <v>91</v>
      </c>
      <c r="M24" s="121">
        <v>0</v>
      </c>
      <c r="N24" s="108" t="s">
        <v>91</v>
      </c>
      <c r="O24" s="107" t="s">
        <v>91</v>
      </c>
      <c r="P24" s="121">
        <v>0</v>
      </c>
      <c r="Q24" s="121">
        <v>0</v>
      </c>
      <c r="R24" s="121">
        <v>0</v>
      </c>
      <c r="S24" s="121">
        <v>0</v>
      </c>
      <c r="T24" s="108" t="s">
        <v>91</v>
      </c>
      <c r="U24" s="108" t="s">
        <v>91</v>
      </c>
    </row>
    <row r="25" spans="1:21" ht="47.25" hidden="1">
      <c r="A25" s="14" t="s">
        <v>108</v>
      </c>
      <c r="B25" s="106" t="s">
        <v>109</v>
      </c>
      <c r="C25" s="107" t="s">
        <v>90</v>
      </c>
      <c r="D25" s="121">
        <v>0</v>
      </c>
      <c r="E25" s="108" t="s">
        <v>91</v>
      </c>
      <c r="F25" s="121">
        <v>0</v>
      </c>
      <c r="G25" s="121">
        <v>0</v>
      </c>
      <c r="H25" s="121">
        <v>0</v>
      </c>
      <c r="I25" s="121">
        <v>0</v>
      </c>
      <c r="J25" s="121">
        <v>0</v>
      </c>
      <c r="K25" s="121">
        <v>0</v>
      </c>
      <c r="L25" s="107" t="s">
        <v>91</v>
      </c>
      <c r="M25" s="121">
        <v>0</v>
      </c>
      <c r="N25" s="108" t="s">
        <v>91</v>
      </c>
      <c r="O25" s="107" t="s">
        <v>91</v>
      </c>
      <c r="P25" s="121">
        <v>0</v>
      </c>
      <c r="Q25" s="121">
        <v>0</v>
      </c>
      <c r="R25" s="121">
        <v>0</v>
      </c>
      <c r="S25" s="121">
        <v>0</v>
      </c>
      <c r="T25" s="108" t="s">
        <v>91</v>
      </c>
      <c r="U25" s="108" t="s">
        <v>91</v>
      </c>
    </row>
    <row r="26" spans="1:21" ht="78.75" hidden="1">
      <c r="A26" s="14" t="s">
        <v>110</v>
      </c>
      <c r="B26" s="106" t="s">
        <v>111</v>
      </c>
      <c r="C26" s="107" t="s">
        <v>90</v>
      </c>
      <c r="D26" s="121">
        <v>0</v>
      </c>
      <c r="E26" s="108" t="s">
        <v>91</v>
      </c>
      <c r="F26" s="121">
        <v>0</v>
      </c>
      <c r="G26" s="121">
        <v>0</v>
      </c>
      <c r="H26" s="121">
        <v>0</v>
      </c>
      <c r="I26" s="121">
        <v>0</v>
      </c>
      <c r="J26" s="121">
        <v>0</v>
      </c>
      <c r="K26" s="121">
        <v>0</v>
      </c>
      <c r="L26" s="107" t="s">
        <v>91</v>
      </c>
      <c r="M26" s="121">
        <v>0</v>
      </c>
      <c r="N26" s="108" t="s">
        <v>91</v>
      </c>
      <c r="O26" s="107" t="s">
        <v>91</v>
      </c>
      <c r="P26" s="121">
        <v>0</v>
      </c>
      <c r="Q26" s="121">
        <v>0</v>
      </c>
      <c r="R26" s="121">
        <v>0</v>
      </c>
      <c r="S26" s="121">
        <v>0</v>
      </c>
      <c r="T26" s="108" t="s">
        <v>91</v>
      </c>
      <c r="U26" s="108" t="s">
        <v>91</v>
      </c>
    </row>
    <row r="27" spans="1:21" ht="78.75" hidden="1">
      <c r="A27" s="14" t="s">
        <v>112</v>
      </c>
      <c r="B27" s="106" t="s">
        <v>113</v>
      </c>
      <c r="C27" s="107" t="s">
        <v>90</v>
      </c>
      <c r="D27" s="121">
        <v>0</v>
      </c>
      <c r="E27" s="108" t="s">
        <v>91</v>
      </c>
      <c r="F27" s="121">
        <v>0</v>
      </c>
      <c r="G27" s="121">
        <v>0</v>
      </c>
      <c r="H27" s="121">
        <v>0</v>
      </c>
      <c r="I27" s="121">
        <v>0</v>
      </c>
      <c r="J27" s="121">
        <v>0</v>
      </c>
      <c r="K27" s="121">
        <v>0</v>
      </c>
      <c r="L27" s="107" t="s">
        <v>91</v>
      </c>
      <c r="M27" s="121">
        <v>0</v>
      </c>
      <c r="N27" s="108" t="s">
        <v>91</v>
      </c>
      <c r="O27" s="107" t="s">
        <v>91</v>
      </c>
      <c r="P27" s="121">
        <v>0</v>
      </c>
      <c r="Q27" s="121">
        <v>0</v>
      </c>
      <c r="R27" s="121">
        <v>0</v>
      </c>
      <c r="S27" s="121">
        <v>0</v>
      </c>
      <c r="T27" s="108" t="s">
        <v>91</v>
      </c>
      <c r="U27" s="108" t="s">
        <v>91</v>
      </c>
    </row>
    <row r="28" spans="1:21" ht="63" hidden="1">
      <c r="A28" s="14" t="s">
        <v>114</v>
      </c>
      <c r="B28" s="106" t="s">
        <v>115</v>
      </c>
      <c r="C28" s="107" t="s">
        <v>90</v>
      </c>
      <c r="D28" s="121">
        <v>0</v>
      </c>
      <c r="E28" s="108" t="s">
        <v>91</v>
      </c>
      <c r="F28" s="121">
        <v>0</v>
      </c>
      <c r="G28" s="121">
        <v>0</v>
      </c>
      <c r="H28" s="121">
        <v>0</v>
      </c>
      <c r="I28" s="121">
        <v>0</v>
      </c>
      <c r="J28" s="121">
        <v>0</v>
      </c>
      <c r="K28" s="121">
        <v>0</v>
      </c>
      <c r="L28" s="107" t="s">
        <v>91</v>
      </c>
      <c r="M28" s="121">
        <v>0</v>
      </c>
      <c r="N28" s="108" t="s">
        <v>91</v>
      </c>
      <c r="O28" s="107" t="s">
        <v>91</v>
      </c>
      <c r="P28" s="121">
        <v>0</v>
      </c>
      <c r="Q28" s="121">
        <v>0</v>
      </c>
      <c r="R28" s="121">
        <v>0</v>
      </c>
      <c r="S28" s="121">
        <v>0</v>
      </c>
      <c r="T28" s="108" t="s">
        <v>91</v>
      </c>
      <c r="U28" s="108" t="s">
        <v>91</v>
      </c>
    </row>
    <row r="29" spans="1:21" ht="47.25" hidden="1">
      <c r="A29" s="14" t="s">
        <v>116</v>
      </c>
      <c r="B29" s="106" t="s">
        <v>117</v>
      </c>
      <c r="C29" s="107" t="s">
        <v>90</v>
      </c>
      <c r="D29" s="121">
        <v>0</v>
      </c>
      <c r="E29" s="108" t="s">
        <v>91</v>
      </c>
      <c r="F29" s="121">
        <v>0</v>
      </c>
      <c r="G29" s="121">
        <v>0</v>
      </c>
      <c r="H29" s="121">
        <v>0</v>
      </c>
      <c r="I29" s="121">
        <v>0</v>
      </c>
      <c r="J29" s="121">
        <v>0</v>
      </c>
      <c r="K29" s="121">
        <v>0</v>
      </c>
      <c r="L29" s="107" t="s">
        <v>91</v>
      </c>
      <c r="M29" s="121">
        <v>0</v>
      </c>
      <c r="N29" s="108" t="s">
        <v>91</v>
      </c>
      <c r="O29" s="107" t="s">
        <v>91</v>
      </c>
      <c r="P29" s="121">
        <v>0</v>
      </c>
      <c r="Q29" s="121">
        <v>0</v>
      </c>
      <c r="R29" s="121">
        <v>0</v>
      </c>
      <c r="S29" s="121">
        <v>0</v>
      </c>
      <c r="T29" s="108" t="s">
        <v>91</v>
      </c>
      <c r="U29" s="108" t="s">
        <v>91</v>
      </c>
    </row>
    <row r="30" spans="1:21" ht="78.75" hidden="1">
      <c r="A30" s="14" t="s">
        <v>118</v>
      </c>
      <c r="B30" s="106" t="s">
        <v>119</v>
      </c>
      <c r="C30" s="107" t="s">
        <v>90</v>
      </c>
      <c r="D30" s="121">
        <v>0</v>
      </c>
      <c r="E30" s="108" t="s">
        <v>91</v>
      </c>
      <c r="F30" s="121">
        <v>0</v>
      </c>
      <c r="G30" s="121">
        <v>0</v>
      </c>
      <c r="H30" s="121">
        <v>0</v>
      </c>
      <c r="I30" s="121">
        <v>0</v>
      </c>
      <c r="J30" s="121">
        <v>0</v>
      </c>
      <c r="K30" s="121">
        <v>0</v>
      </c>
      <c r="L30" s="107" t="s">
        <v>91</v>
      </c>
      <c r="M30" s="121">
        <v>0</v>
      </c>
      <c r="N30" s="108" t="s">
        <v>91</v>
      </c>
      <c r="O30" s="107" t="s">
        <v>91</v>
      </c>
      <c r="P30" s="121">
        <v>0</v>
      </c>
      <c r="Q30" s="121">
        <v>0</v>
      </c>
      <c r="R30" s="121">
        <v>0</v>
      </c>
      <c r="S30" s="121">
        <v>0</v>
      </c>
      <c r="T30" s="108" t="s">
        <v>91</v>
      </c>
      <c r="U30" s="108" t="s">
        <v>91</v>
      </c>
    </row>
    <row r="31" spans="1:21" ht="47.25" hidden="1">
      <c r="A31" s="14" t="s">
        <v>120</v>
      </c>
      <c r="B31" s="106" t="s">
        <v>121</v>
      </c>
      <c r="C31" s="107" t="s">
        <v>90</v>
      </c>
      <c r="D31" s="121">
        <v>0</v>
      </c>
      <c r="E31" s="108" t="s">
        <v>91</v>
      </c>
      <c r="F31" s="121">
        <v>0</v>
      </c>
      <c r="G31" s="121">
        <v>0</v>
      </c>
      <c r="H31" s="121">
        <v>0</v>
      </c>
      <c r="I31" s="121">
        <v>0</v>
      </c>
      <c r="J31" s="121">
        <v>0</v>
      </c>
      <c r="K31" s="121">
        <v>0</v>
      </c>
      <c r="L31" s="107" t="s">
        <v>91</v>
      </c>
      <c r="M31" s="121">
        <v>0</v>
      </c>
      <c r="N31" s="108" t="s">
        <v>91</v>
      </c>
      <c r="O31" s="107" t="s">
        <v>91</v>
      </c>
      <c r="P31" s="121">
        <v>0</v>
      </c>
      <c r="Q31" s="121">
        <v>0</v>
      </c>
      <c r="R31" s="121">
        <v>0</v>
      </c>
      <c r="S31" s="121">
        <v>0</v>
      </c>
      <c r="T31" s="108" t="s">
        <v>91</v>
      </c>
      <c r="U31" s="108" t="s">
        <v>91</v>
      </c>
    </row>
    <row r="32" spans="1:21" ht="63" hidden="1">
      <c r="A32" s="14" t="s">
        <v>122</v>
      </c>
      <c r="B32" s="106" t="s">
        <v>123</v>
      </c>
      <c r="C32" s="107" t="s">
        <v>90</v>
      </c>
      <c r="D32" s="121">
        <v>0</v>
      </c>
      <c r="E32" s="108" t="s">
        <v>91</v>
      </c>
      <c r="F32" s="121">
        <v>0</v>
      </c>
      <c r="G32" s="121">
        <v>0</v>
      </c>
      <c r="H32" s="121">
        <v>0</v>
      </c>
      <c r="I32" s="121">
        <v>0</v>
      </c>
      <c r="J32" s="121">
        <v>0</v>
      </c>
      <c r="K32" s="121">
        <v>0</v>
      </c>
      <c r="L32" s="107" t="s">
        <v>91</v>
      </c>
      <c r="M32" s="121">
        <v>0</v>
      </c>
      <c r="N32" s="108" t="s">
        <v>91</v>
      </c>
      <c r="O32" s="107" t="s">
        <v>91</v>
      </c>
      <c r="P32" s="121">
        <v>0</v>
      </c>
      <c r="Q32" s="121">
        <v>0</v>
      </c>
      <c r="R32" s="121">
        <v>0</v>
      </c>
      <c r="S32" s="121">
        <v>0</v>
      </c>
      <c r="T32" s="108" t="s">
        <v>91</v>
      </c>
      <c r="U32" s="108" t="s">
        <v>91</v>
      </c>
    </row>
    <row r="33" spans="1:21" ht="47.25" hidden="1">
      <c r="A33" s="14" t="s">
        <v>124</v>
      </c>
      <c r="B33" s="106" t="s">
        <v>125</v>
      </c>
      <c r="C33" s="107" t="s">
        <v>90</v>
      </c>
      <c r="D33" s="121">
        <v>0</v>
      </c>
      <c r="E33" s="108" t="s">
        <v>91</v>
      </c>
      <c r="F33" s="121">
        <v>0</v>
      </c>
      <c r="G33" s="121">
        <v>0</v>
      </c>
      <c r="H33" s="121">
        <v>0</v>
      </c>
      <c r="I33" s="121">
        <v>0</v>
      </c>
      <c r="J33" s="121">
        <v>0</v>
      </c>
      <c r="K33" s="121">
        <v>0</v>
      </c>
      <c r="L33" s="107" t="s">
        <v>91</v>
      </c>
      <c r="M33" s="121">
        <v>0</v>
      </c>
      <c r="N33" s="108" t="s">
        <v>91</v>
      </c>
      <c r="O33" s="107" t="s">
        <v>91</v>
      </c>
      <c r="P33" s="121">
        <v>0</v>
      </c>
      <c r="Q33" s="121">
        <v>0</v>
      </c>
      <c r="R33" s="121">
        <v>0</v>
      </c>
      <c r="S33" s="121">
        <v>0</v>
      </c>
      <c r="T33" s="108" t="s">
        <v>91</v>
      </c>
      <c r="U33" s="108" t="s">
        <v>91</v>
      </c>
    </row>
    <row r="34" spans="1:21" ht="141.75" hidden="1">
      <c r="A34" s="14" t="s">
        <v>124</v>
      </c>
      <c r="B34" s="106" t="s">
        <v>126</v>
      </c>
      <c r="C34" s="107" t="s">
        <v>90</v>
      </c>
      <c r="D34" s="121">
        <v>0</v>
      </c>
      <c r="E34" s="108" t="s">
        <v>91</v>
      </c>
      <c r="F34" s="121">
        <v>0</v>
      </c>
      <c r="G34" s="121">
        <v>0</v>
      </c>
      <c r="H34" s="121">
        <v>0</v>
      </c>
      <c r="I34" s="121">
        <v>0</v>
      </c>
      <c r="J34" s="121">
        <v>0</v>
      </c>
      <c r="K34" s="121">
        <v>0</v>
      </c>
      <c r="L34" s="107" t="s">
        <v>91</v>
      </c>
      <c r="M34" s="121">
        <v>0</v>
      </c>
      <c r="N34" s="108" t="s">
        <v>91</v>
      </c>
      <c r="O34" s="107" t="s">
        <v>91</v>
      </c>
      <c r="P34" s="121">
        <v>0</v>
      </c>
      <c r="Q34" s="121">
        <v>0</v>
      </c>
      <c r="R34" s="121">
        <v>0</v>
      </c>
      <c r="S34" s="121">
        <v>0</v>
      </c>
      <c r="T34" s="108" t="s">
        <v>91</v>
      </c>
      <c r="U34" s="108" t="s">
        <v>91</v>
      </c>
    </row>
    <row r="35" spans="1:21" ht="126" hidden="1">
      <c r="A35" s="14" t="s">
        <v>124</v>
      </c>
      <c r="B35" s="106" t="s">
        <v>127</v>
      </c>
      <c r="C35" s="107" t="s">
        <v>90</v>
      </c>
      <c r="D35" s="121">
        <v>0</v>
      </c>
      <c r="E35" s="108" t="s">
        <v>91</v>
      </c>
      <c r="F35" s="121">
        <v>0</v>
      </c>
      <c r="G35" s="121">
        <v>0</v>
      </c>
      <c r="H35" s="121">
        <v>0</v>
      </c>
      <c r="I35" s="121">
        <v>0</v>
      </c>
      <c r="J35" s="121">
        <v>0</v>
      </c>
      <c r="K35" s="121">
        <v>0</v>
      </c>
      <c r="L35" s="107" t="s">
        <v>91</v>
      </c>
      <c r="M35" s="121">
        <v>0</v>
      </c>
      <c r="N35" s="108" t="s">
        <v>91</v>
      </c>
      <c r="O35" s="107" t="s">
        <v>91</v>
      </c>
      <c r="P35" s="121">
        <v>0</v>
      </c>
      <c r="Q35" s="121">
        <v>0</v>
      </c>
      <c r="R35" s="121">
        <v>0</v>
      </c>
      <c r="S35" s="121">
        <v>0</v>
      </c>
      <c r="T35" s="108" t="s">
        <v>91</v>
      </c>
      <c r="U35" s="108" t="s">
        <v>91</v>
      </c>
    </row>
    <row r="36" spans="1:21" ht="126" hidden="1">
      <c r="A36" s="14" t="s">
        <v>124</v>
      </c>
      <c r="B36" s="106" t="s">
        <v>128</v>
      </c>
      <c r="C36" s="107" t="s">
        <v>90</v>
      </c>
      <c r="D36" s="121">
        <v>0</v>
      </c>
      <c r="E36" s="108" t="s">
        <v>91</v>
      </c>
      <c r="F36" s="121">
        <v>0</v>
      </c>
      <c r="G36" s="121">
        <v>0</v>
      </c>
      <c r="H36" s="121">
        <v>0</v>
      </c>
      <c r="I36" s="121">
        <v>0</v>
      </c>
      <c r="J36" s="121">
        <v>0</v>
      </c>
      <c r="K36" s="121">
        <v>0</v>
      </c>
      <c r="L36" s="107" t="s">
        <v>91</v>
      </c>
      <c r="M36" s="121">
        <v>0</v>
      </c>
      <c r="N36" s="108" t="s">
        <v>91</v>
      </c>
      <c r="O36" s="107" t="s">
        <v>91</v>
      </c>
      <c r="P36" s="121">
        <v>0</v>
      </c>
      <c r="Q36" s="121">
        <v>0</v>
      </c>
      <c r="R36" s="121">
        <v>0</v>
      </c>
      <c r="S36" s="121">
        <v>0</v>
      </c>
      <c r="T36" s="108" t="s">
        <v>91</v>
      </c>
      <c r="U36" s="108" t="s">
        <v>91</v>
      </c>
    </row>
    <row r="37" spans="1:21" ht="47.25" hidden="1">
      <c r="A37" s="14" t="s">
        <v>129</v>
      </c>
      <c r="B37" s="106" t="s">
        <v>125</v>
      </c>
      <c r="C37" s="107" t="s">
        <v>90</v>
      </c>
      <c r="D37" s="121">
        <v>0</v>
      </c>
      <c r="E37" s="108" t="s">
        <v>91</v>
      </c>
      <c r="F37" s="121">
        <v>0</v>
      </c>
      <c r="G37" s="121">
        <v>0</v>
      </c>
      <c r="H37" s="121">
        <v>0</v>
      </c>
      <c r="I37" s="121">
        <v>0</v>
      </c>
      <c r="J37" s="121">
        <v>0</v>
      </c>
      <c r="K37" s="121">
        <v>0</v>
      </c>
      <c r="L37" s="107" t="s">
        <v>91</v>
      </c>
      <c r="M37" s="121">
        <v>0</v>
      </c>
      <c r="N37" s="108" t="s">
        <v>91</v>
      </c>
      <c r="O37" s="107" t="s">
        <v>91</v>
      </c>
      <c r="P37" s="121">
        <v>0</v>
      </c>
      <c r="Q37" s="121">
        <v>0</v>
      </c>
      <c r="R37" s="121">
        <v>0</v>
      </c>
      <c r="S37" s="121">
        <v>0</v>
      </c>
      <c r="T37" s="108" t="s">
        <v>91</v>
      </c>
      <c r="U37" s="108" t="s">
        <v>91</v>
      </c>
    </row>
    <row r="38" spans="1:21" ht="141.75" hidden="1">
      <c r="A38" s="14" t="s">
        <v>129</v>
      </c>
      <c r="B38" s="106" t="s">
        <v>126</v>
      </c>
      <c r="C38" s="107" t="s">
        <v>90</v>
      </c>
      <c r="D38" s="121">
        <v>0</v>
      </c>
      <c r="E38" s="108" t="s">
        <v>91</v>
      </c>
      <c r="F38" s="121">
        <v>0</v>
      </c>
      <c r="G38" s="121">
        <v>0</v>
      </c>
      <c r="H38" s="121">
        <v>0</v>
      </c>
      <c r="I38" s="121">
        <v>0</v>
      </c>
      <c r="J38" s="121">
        <v>0</v>
      </c>
      <c r="K38" s="121">
        <v>0</v>
      </c>
      <c r="L38" s="107" t="s">
        <v>91</v>
      </c>
      <c r="M38" s="121">
        <v>0</v>
      </c>
      <c r="N38" s="108" t="s">
        <v>91</v>
      </c>
      <c r="O38" s="107" t="s">
        <v>91</v>
      </c>
      <c r="P38" s="121">
        <v>0</v>
      </c>
      <c r="Q38" s="121">
        <v>0</v>
      </c>
      <c r="R38" s="121">
        <v>0</v>
      </c>
      <c r="S38" s="121">
        <v>0</v>
      </c>
      <c r="T38" s="108" t="s">
        <v>91</v>
      </c>
      <c r="U38" s="108" t="s">
        <v>91</v>
      </c>
    </row>
    <row r="39" spans="1:21" ht="126" hidden="1">
      <c r="A39" s="14" t="s">
        <v>129</v>
      </c>
      <c r="B39" s="106" t="s">
        <v>127</v>
      </c>
      <c r="C39" s="107" t="s">
        <v>90</v>
      </c>
      <c r="D39" s="121">
        <v>0</v>
      </c>
      <c r="E39" s="108" t="s">
        <v>91</v>
      </c>
      <c r="F39" s="121">
        <v>0</v>
      </c>
      <c r="G39" s="121">
        <v>0</v>
      </c>
      <c r="H39" s="121">
        <v>0</v>
      </c>
      <c r="I39" s="121">
        <v>0</v>
      </c>
      <c r="J39" s="121">
        <v>0</v>
      </c>
      <c r="K39" s="121">
        <v>0</v>
      </c>
      <c r="L39" s="107" t="s">
        <v>91</v>
      </c>
      <c r="M39" s="121">
        <v>0</v>
      </c>
      <c r="N39" s="108" t="s">
        <v>91</v>
      </c>
      <c r="O39" s="107" t="s">
        <v>91</v>
      </c>
      <c r="P39" s="121">
        <v>0</v>
      </c>
      <c r="Q39" s="121">
        <v>0</v>
      </c>
      <c r="R39" s="121">
        <v>0</v>
      </c>
      <c r="S39" s="121">
        <v>0</v>
      </c>
      <c r="T39" s="108" t="s">
        <v>91</v>
      </c>
      <c r="U39" s="108" t="s">
        <v>91</v>
      </c>
    </row>
    <row r="40" spans="1:21" ht="126" hidden="1">
      <c r="A40" s="14" t="s">
        <v>129</v>
      </c>
      <c r="B40" s="106" t="s">
        <v>130</v>
      </c>
      <c r="C40" s="107" t="s">
        <v>90</v>
      </c>
      <c r="D40" s="121">
        <v>0</v>
      </c>
      <c r="E40" s="108" t="s">
        <v>91</v>
      </c>
      <c r="F40" s="121">
        <v>0</v>
      </c>
      <c r="G40" s="121">
        <v>0</v>
      </c>
      <c r="H40" s="121">
        <v>0</v>
      </c>
      <c r="I40" s="121">
        <v>0</v>
      </c>
      <c r="J40" s="121">
        <v>0</v>
      </c>
      <c r="K40" s="121">
        <v>0</v>
      </c>
      <c r="L40" s="107" t="s">
        <v>91</v>
      </c>
      <c r="M40" s="121">
        <v>0</v>
      </c>
      <c r="N40" s="108" t="s">
        <v>91</v>
      </c>
      <c r="O40" s="107" t="s">
        <v>91</v>
      </c>
      <c r="P40" s="121">
        <v>0</v>
      </c>
      <c r="Q40" s="121">
        <v>0</v>
      </c>
      <c r="R40" s="121">
        <v>0</v>
      </c>
      <c r="S40" s="121">
        <v>0</v>
      </c>
      <c r="T40" s="108" t="s">
        <v>91</v>
      </c>
      <c r="U40" s="108" t="s">
        <v>91</v>
      </c>
    </row>
    <row r="41" spans="1:21" ht="110.25" hidden="1">
      <c r="A41" s="14" t="s">
        <v>131</v>
      </c>
      <c r="B41" s="106" t="s">
        <v>132</v>
      </c>
      <c r="C41" s="107" t="s">
        <v>90</v>
      </c>
      <c r="D41" s="121">
        <v>0</v>
      </c>
      <c r="E41" s="108" t="s">
        <v>91</v>
      </c>
      <c r="F41" s="121">
        <v>0</v>
      </c>
      <c r="G41" s="121">
        <v>0</v>
      </c>
      <c r="H41" s="121">
        <v>0</v>
      </c>
      <c r="I41" s="121">
        <v>0</v>
      </c>
      <c r="J41" s="121">
        <v>0</v>
      </c>
      <c r="K41" s="121">
        <v>0</v>
      </c>
      <c r="L41" s="107" t="s">
        <v>91</v>
      </c>
      <c r="M41" s="121">
        <v>0</v>
      </c>
      <c r="N41" s="108" t="s">
        <v>91</v>
      </c>
      <c r="O41" s="107" t="s">
        <v>91</v>
      </c>
      <c r="P41" s="121">
        <v>0</v>
      </c>
      <c r="Q41" s="121">
        <v>0</v>
      </c>
      <c r="R41" s="121">
        <v>0</v>
      </c>
      <c r="S41" s="121">
        <v>0</v>
      </c>
      <c r="T41" s="108" t="s">
        <v>91</v>
      </c>
      <c r="U41" s="108" t="s">
        <v>91</v>
      </c>
    </row>
    <row r="42" spans="1:21" ht="94.5" hidden="1">
      <c r="A42" s="14" t="s">
        <v>133</v>
      </c>
      <c r="B42" s="106" t="s">
        <v>134</v>
      </c>
      <c r="C42" s="107" t="s">
        <v>90</v>
      </c>
      <c r="D42" s="121">
        <v>0</v>
      </c>
      <c r="E42" s="108" t="s">
        <v>91</v>
      </c>
      <c r="F42" s="121">
        <v>0</v>
      </c>
      <c r="G42" s="121">
        <v>0</v>
      </c>
      <c r="H42" s="121">
        <v>0</v>
      </c>
      <c r="I42" s="121">
        <v>0</v>
      </c>
      <c r="J42" s="121">
        <v>0</v>
      </c>
      <c r="K42" s="121">
        <v>0</v>
      </c>
      <c r="L42" s="107" t="s">
        <v>91</v>
      </c>
      <c r="M42" s="121">
        <v>0</v>
      </c>
      <c r="N42" s="108" t="s">
        <v>91</v>
      </c>
      <c r="O42" s="107" t="s">
        <v>91</v>
      </c>
      <c r="P42" s="121">
        <v>0</v>
      </c>
      <c r="Q42" s="121">
        <v>0</v>
      </c>
      <c r="R42" s="121">
        <v>0</v>
      </c>
      <c r="S42" s="121">
        <v>0</v>
      </c>
      <c r="T42" s="108" t="s">
        <v>91</v>
      </c>
      <c r="U42" s="108" t="s">
        <v>91</v>
      </c>
    </row>
    <row r="43" spans="1:21" ht="94.5" hidden="1">
      <c r="A43" s="14" t="s">
        <v>135</v>
      </c>
      <c r="B43" s="106" t="s">
        <v>136</v>
      </c>
      <c r="C43" s="107" t="s">
        <v>90</v>
      </c>
      <c r="D43" s="121">
        <v>0</v>
      </c>
      <c r="E43" s="108" t="s">
        <v>91</v>
      </c>
      <c r="F43" s="121">
        <v>0</v>
      </c>
      <c r="G43" s="121">
        <v>0</v>
      </c>
      <c r="H43" s="121">
        <v>0</v>
      </c>
      <c r="I43" s="121">
        <v>0</v>
      </c>
      <c r="J43" s="121">
        <v>0</v>
      </c>
      <c r="K43" s="121">
        <v>0</v>
      </c>
      <c r="L43" s="107" t="s">
        <v>91</v>
      </c>
      <c r="M43" s="121">
        <v>0</v>
      </c>
      <c r="N43" s="108" t="s">
        <v>91</v>
      </c>
      <c r="O43" s="107" t="s">
        <v>91</v>
      </c>
      <c r="P43" s="121">
        <v>0</v>
      </c>
      <c r="Q43" s="121">
        <v>0</v>
      </c>
      <c r="R43" s="121">
        <v>0</v>
      </c>
      <c r="S43" s="121">
        <v>0</v>
      </c>
      <c r="T43" s="108" t="s">
        <v>91</v>
      </c>
      <c r="U43" s="108" t="s">
        <v>91</v>
      </c>
    </row>
    <row r="44" spans="1:21" s="286" customFormat="1" ht="47.25">
      <c r="A44" s="235" t="s">
        <v>137</v>
      </c>
      <c r="B44" s="235" t="s">
        <v>138</v>
      </c>
      <c r="C44" s="284" t="s">
        <v>90</v>
      </c>
      <c r="D44" s="288">
        <f>D48</f>
        <v>0</v>
      </c>
      <c r="E44" s="285" t="s">
        <v>91</v>
      </c>
      <c r="F44" s="288">
        <f>F48</f>
        <v>0</v>
      </c>
      <c r="G44" s="287">
        <v>0</v>
      </c>
      <c r="H44" s="287">
        <v>0</v>
      </c>
      <c r="I44" s="288">
        <v>0</v>
      </c>
      <c r="J44" s="288">
        <v>0</v>
      </c>
      <c r="K44" s="287">
        <v>0</v>
      </c>
      <c r="L44" s="284" t="s">
        <v>873</v>
      </c>
      <c r="M44" s="288">
        <f>M36</f>
        <v>0</v>
      </c>
      <c r="N44" s="285" t="s">
        <v>91</v>
      </c>
      <c r="O44" s="284" t="s">
        <v>91</v>
      </c>
      <c r="P44" s="287">
        <v>0</v>
      </c>
      <c r="Q44" s="287">
        <v>0</v>
      </c>
      <c r="R44" s="287">
        <v>0</v>
      </c>
      <c r="S44" s="287">
        <f>S48</f>
        <v>0</v>
      </c>
      <c r="T44" s="285" t="s">
        <v>91</v>
      </c>
      <c r="U44" s="285" t="s">
        <v>91</v>
      </c>
    </row>
    <row r="45" spans="1:21" ht="78.75">
      <c r="A45" s="14" t="s">
        <v>139</v>
      </c>
      <c r="B45" s="106" t="s">
        <v>140</v>
      </c>
      <c r="C45" s="107" t="s">
        <v>90</v>
      </c>
      <c r="D45" s="121">
        <v>0</v>
      </c>
      <c r="E45" s="108" t="s">
        <v>91</v>
      </c>
      <c r="F45" s="121">
        <v>0</v>
      </c>
      <c r="G45" s="121">
        <v>0</v>
      </c>
      <c r="H45" s="121">
        <v>0</v>
      </c>
      <c r="I45" s="121">
        <v>0</v>
      </c>
      <c r="J45" s="121">
        <v>0</v>
      </c>
      <c r="K45" s="121">
        <v>0</v>
      </c>
      <c r="L45" s="107" t="s">
        <v>91</v>
      </c>
      <c r="M45" s="121">
        <f>M48</f>
        <v>6314.1</v>
      </c>
      <c r="N45" s="108" t="s">
        <v>91</v>
      </c>
      <c r="O45" s="107" t="s">
        <v>91</v>
      </c>
      <c r="P45" s="121">
        <v>0</v>
      </c>
      <c r="Q45" s="121">
        <v>0</v>
      </c>
      <c r="R45" s="121">
        <v>0</v>
      </c>
      <c r="S45" s="121">
        <v>0</v>
      </c>
      <c r="T45" s="108" t="s">
        <v>91</v>
      </c>
      <c r="U45" s="108" t="s">
        <v>91</v>
      </c>
    </row>
    <row r="46" spans="1:21" ht="31.5" hidden="1">
      <c r="A46" s="14" t="s">
        <v>141</v>
      </c>
      <c r="B46" s="106" t="s">
        <v>142</v>
      </c>
      <c r="C46" s="107" t="s">
        <v>90</v>
      </c>
      <c r="D46" s="121">
        <v>0</v>
      </c>
      <c r="E46" s="108" t="s">
        <v>91</v>
      </c>
      <c r="F46" s="121">
        <v>0</v>
      </c>
      <c r="G46" s="121">
        <v>0</v>
      </c>
      <c r="H46" s="121">
        <v>0</v>
      </c>
      <c r="I46" s="121">
        <v>0</v>
      </c>
      <c r="J46" s="121">
        <v>0</v>
      </c>
      <c r="K46" s="121">
        <v>0</v>
      </c>
      <c r="L46" s="107" t="s">
        <v>91</v>
      </c>
      <c r="M46" s="121">
        <v>0</v>
      </c>
      <c r="N46" s="108" t="s">
        <v>91</v>
      </c>
      <c r="O46" s="107" t="s">
        <v>91</v>
      </c>
      <c r="P46" s="121">
        <v>0</v>
      </c>
      <c r="Q46" s="121">
        <v>0</v>
      </c>
      <c r="R46" s="121">
        <v>0</v>
      </c>
      <c r="S46" s="121">
        <v>0</v>
      </c>
      <c r="T46" s="108" t="s">
        <v>91</v>
      </c>
      <c r="U46" s="108" t="s">
        <v>91</v>
      </c>
    </row>
    <row r="47" spans="1:21" ht="78.75" hidden="1">
      <c r="A47" s="14" t="s">
        <v>143</v>
      </c>
      <c r="B47" s="106" t="s">
        <v>144</v>
      </c>
      <c r="C47" s="107" t="s">
        <v>90</v>
      </c>
      <c r="D47" s="121">
        <v>0</v>
      </c>
      <c r="E47" s="108" t="s">
        <v>91</v>
      </c>
      <c r="F47" s="121">
        <v>0</v>
      </c>
      <c r="G47" s="121">
        <v>0</v>
      </c>
      <c r="H47" s="121">
        <v>0</v>
      </c>
      <c r="I47" s="121">
        <v>0</v>
      </c>
      <c r="J47" s="121">
        <v>0</v>
      </c>
      <c r="K47" s="121">
        <v>0</v>
      </c>
      <c r="L47" s="107" t="s">
        <v>91</v>
      </c>
      <c r="M47" s="121">
        <v>0</v>
      </c>
      <c r="N47" s="108" t="s">
        <v>91</v>
      </c>
      <c r="O47" s="107" t="s">
        <v>91</v>
      </c>
      <c r="P47" s="121">
        <v>0</v>
      </c>
      <c r="Q47" s="121">
        <v>0</v>
      </c>
      <c r="R47" s="121">
        <v>0</v>
      </c>
      <c r="S47" s="121">
        <v>0</v>
      </c>
      <c r="T47" s="108" t="s">
        <v>91</v>
      </c>
      <c r="U47" s="108" t="s">
        <v>91</v>
      </c>
    </row>
    <row r="48" spans="1:21" s="286" customFormat="1" ht="47.25">
      <c r="A48" s="235" t="s">
        <v>145</v>
      </c>
      <c r="B48" s="235" t="s">
        <v>146</v>
      </c>
      <c r="C48" s="284" t="s">
        <v>90</v>
      </c>
      <c r="D48" s="288">
        <f>D49</f>
        <v>0</v>
      </c>
      <c r="E48" s="285" t="s">
        <v>91</v>
      </c>
      <c r="F48" s="288">
        <f>F49</f>
        <v>0</v>
      </c>
      <c r="G48" s="287">
        <v>0</v>
      </c>
      <c r="H48" s="287">
        <v>0</v>
      </c>
      <c r="I48" s="288">
        <v>0</v>
      </c>
      <c r="J48" s="288">
        <v>0</v>
      </c>
      <c r="K48" s="287">
        <v>0</v>
      </c>
      <c r="L48" s="284" t="s">
        <v>873</v>
      </c>
      <c r="M48" s="288">
        <v>6314.1</v>
      </c>
      <c r="N48" s="285" t="s">
        <v>91</v>
      </c>
      <c r="O48" s="284" t="s">
        <v>91</v>
      </c>
      <c r="P48" s="287">
        <v>0</v>
      </c>
      <c r="Q48" s="287">
        <v>0</v>
      </c>
      <c r="R48" s="287">
        <v>0</v>
      </c>
      <c r="S48" s="287">
        <v>0</v>
      </c>
      <c r="T48" s="285" t="s">
        <v>91</v>
      </c>
      <c r="U48" s="285" t="s">
        <v>91</v>
      </c>
    </row>
    <row r="49" spans="1:21" s="286" customFormat="1" ht="31.5">
      <c r="A49" s="235" t="s">
        <v>147</v>
      </c>
      <c r="B49" s="235" t="s">
        <v>148</v>
      </c>
      <c r="C49" s="284" t="s">
        <v>90</v>
      </c>
      <c r="D49" s="121">
        <v>0</v>
      </c>
      <c r="E49" s="285" t="s">
        <v>91</v>
      </c>
      <c r="F49" s="121">
        <v>0</v>
      </c>
      <c r="G49" s="287">
        <v>0</v>
      </c>
      <c r="H49" s="287">
        <v>0</v>
      </c>
      <c r="I49" s="288">
        <v>0</v>
      </c>
      <c r="J49" s="288">
        <v>0</v>
      </c>
      <c r="K49" s="287">
        <v>0</v>
      </c>
      <c r="L49" s="284" t="s">
        <v>91</v>
      </c>
      <c r="M49" s="288" t="s">
        <v>91</v>
      </c>
      <c r="N49" s="285" t="s">
        <v>91</v>
      </c>
      <c r="O49" s="284" t="s">
        <v>91</v>
      </c>
      <c r="P49" s="287">
        <v>0</v>
      </c>
      <c r="Q49" s="287">
        <v>0</v>
      </c>
      <c r="R49" s="287">
        <v>0</v>
      </c>
      <c r="S49" s="287">
        <v>0</v>
      </c>
      <c r="T49" s="285" t="s">
        <v>91</v>
      </c>
      <c r="U49" s="285" t="s">
        <v>91</v>
      </c>
    </row>
    <row r="50" spans="1:21" ht="47.25" hidden="1">
      <c r="A50" s="14" t="s">
        <v>149</v>
      </c>
      <c r="B50" s="106" t="s">
        <v>150</v>
      </c>
      <c r="C50" s="107" t="s">
        <v>90</v>
      </c>
      <c r="D50" s="121">
        <v>0</v>
      </c>
      <c r="E50" s="108" t="s">
        <v>91</v>
      </c>
      <c r="F50" s="121">
        <v>0</v>
      </c>
      <c r="G50" s="121">
        <v>0</v>
      </c>
      <c r="H50" s="121">
        <v>0</v>
      </c>
      <c r="I50" s="121">
        <v>0</v>
      </c>
      <c r="J50" s="121">
        <v>0</v>
      </c>
      <c r="K50" s="121">
        <v>0</v>
      </c>
      <c r="L50" s="107" t="s">
        <v>91</v>
      </c>
      <c r="M50" s="121">
        <v>0</v>
      </c>
      <c r="N50" s="108" t="s">
        <v>91</v>
      </c>
      <c r="O50" s="107" t="s">
        <v>91</v>
      </c>
      <c r="P50" s="121">
        <v>0</v>
      </c>
      <c r="Q50" s="121">
        <v>0</v>
      </c>
      <c r="R50" s="121">
        <v>0</v>
      </c>
      <c r="S50" s="121">
        <v>0</v>
      </c>
      <c r="T50" s="108" t="s">
        <v>91</v>
      </c>
      <c r="U50" s="108" t="s">
        <v>91</v>
      </c>
    </row>
    <row r="51" spans="1:21" ht="51" customHeight="1">
      <c r="A51" s="14" t="s">
        <v>151</v>
      </c>
      <c r="B51" s="106" t="s">
        <v>152</v>
      </c>
      <c r="C51" s="107" t="s">
        <v>90</v>
      </c>
      <c r="D51" s="121">
        <v>6314.1</v>
      </c>
      <c r="E51" s="108" t="s">
        <v>91</v>
      </c>
      <c r="F51" s="288">
        <v>6314.1</v>
      </c>
      <c r="G51" s="121">
        <v>0</v>
      </c>
      <c r="H51" s="121">
        <v>0</v>
      </c>
      <c r="I51" s="288">
        <v>6314.1</v>
      </c>
      <c r="J51" s="121">
        <v>0</v>
      </c>
      <c r="K51" s="121">
        <v>0</v>
      </c>
      <c r="L51" s="284" t="s">
        <v>873</v>
      </c>
      <c r="M51" s="121">
        <v>6314.1</v>
      </c>
      <c r="N51" s="108" t="s">
        <v>91</v>
      </c>
      <c r="O51" s="107" t="s">
        <v>91</v>
      </c>
      <c r="P51" s="121">
        <v>0</v>
      </c>
      <c r="Q51" s="121">
        <v>0</v>
      </c>
      <c r="R51" s="121">
        <v>0</v>
      </c>
      <c r="S51" s="121">
        <v>0</v>
      </c>
      <c r="T51" s="108" t="s">
        <v>91</v>
      </c>
      <c r="U51" s="108" t="s">
        <v>91</v>
      </c>
    </row>
    <row r="52" spans="1:21" ht="48" customHeight="1">
      <c r="A52" s="14" t="s">
        <v>153</v>
      </c>
      <c r="B52" s="106" t="s">
        <v>154</v>
      </c>
      <c r="C52" s="107" t="s">
        <v>90</v>
      </c>
      <c r="D52" s="121">
        <v>6314.1</v>
      </c>
      <c r="E52" s="108" t="s">
        <v>91</v>
      </c>
      <c r="F52" s="288">
        <v>6314.1</v>
      </c>
      <c r="G52" s="121">
        <v>0</v>
      </c>
      <c r="H52" s="121">
        <v>0</v>
      </c>
      <c r="I52" s="288">
        <v>6314.1</v>
      </c>
      <c r="J52" s="121">
        <v>0</v>
      </c>
      <c r="K52" s="121">
        <v>0</v>
      </c>
      <c r="L52" s="284" t="s">
        <v>873</v>
      </c>
      <c r="M52" s="121">
        <v>6314.1</v>
      </c>
      <c r="N52" s="108" t="s">
        <v>91</v>
      </c>
      <c r="O52" s="107" t="s">
        <v>91</v>
      </c>
      <c r="P52" s="121">
        <v>0</v>
      </c>
      <c r="Q52" s="121">
        <v>0</v>
      </c>
      <c r="R52" s="121">
        <v>0</v>
      </c>
      <c r="S52" s="121">
        <v>0</v>
      </c>
      <c r="T52" s="108" t="s">
        <v>91</v>
      </c>
      <c r="U52" s="108" t="s">
        <v>91</v>
      </c>
    </row>
    <row r="53" spans="1:21" ht="0.75" customHeight="1">
      <c r="A53" s="14" t="s">
        <v>155</v>
      </c>
      <c r="B53" s="106" t="s">
        <v>156</v>
      </c>
      <c r="C53" s="107" t="s">
        <v>90</v>
      </c>
      <c r="D53" s="121">
        <v>0</v>
      </c>
      <c r="E53" s="108" t="s">
        <v>91</v>
      </c>
      <c r="F53" s="121">
        <v>0</v>
      </c>
      <c r="G53" s="121">
        <v>0</v>
      </c>
      <c r="H53" s="121">
        <v>0</v>
      </c>
      <c r="I53" s="121">
        <v>0</v>
      </c>
      <c r="J53" s="121">
        <v>0</v>
      </c>
      <c r="K53" s="121">
        <v>0</v>
      </c>
      <c r="L53" s="107" t="s">
        <v>91</v>
      </c>
      <c r="M53" s="121">
        <v>0</v>
      </c>
      <c r="N53" s="108" t="s">
        <v>91</v>
      </c>
      <c r="O53" s="107" t="s">
        <v>91</v>
      </c>
      <c r="P53" s="121">
        <v>0</v>
      </c>
      <c r="Q53" s="121">
        <v>0</v>
      </c>
      <c r="R53" s="121">
        <v>0</v>
      </c>
      <c r="S53" s="121">
        <v>0</v>
      </c>
      <c r="T53" s="108" t="s">
        <v>91</v>
      </c>
      <c r="U53" s="108" t="s">
        <v>91</v>
      </c>
    </row>
    <row r="54" spans="1:21" ht="36" customHeight="1" hidden="1">
      <c r="A54" s="14" t="s">
        <v>157</v>
      </c>
      <c r="B54" s="106" t="s">
        <v>158</v>
      </c>
      <c r="C54" s="107" t="s">
        <v>90</v>
      </c>
      <c r="D54" s="121">
        <v>0</v>
      </c>
      <c r="E54" s="108" t="s">
        <v>91</v>
      </c>
      <c r="F54" s="121">
        <v>0</v>
      </c>
      <c r="G54" s="121">
        <v>0</v>
      </c>
      <c r="H54" s="121">
        <v>0</v>
      </c>
      <c r="I54" s="121">
        <v>0</v>
      </c>
      <c r="J54" s="121">
        <v>0</v>
      </c>
      <c r="K54" s="121">
        <v>0</v>
      </c>
      <c r="L54" s="107" t="s">
        <v>91</v>
      </c>
      <c r="M54" s="121">
        <v>0</v>
      </c>
      <c r="N54" s="108" t="s">
        <v>91</v>
      </c>
      <c r="O54" s="107" t="s">
        <v>91</v>
      </c>
      <c r="P54" s="121">
        <v>0</v>
      </c>
      <c r="Q54" s="121">
        <v>0</v>
      </c>
      <c r="R54" s="121">
        <v>0</v>
      </c>
      <c r="S54" s="121">
        <v>0</v>
      </c>
      <c r="T54" s="108" t="s">
        <v>91</v>
      </c>
      <c r="U54" s="108" t="s">
        <v>91</v>
      </c>
    </row>
    <row r="55" spans="1:21" ht="40.5" customHeight="1" hidden="1">
      <c r="A55" s="14" t="s">
        <v>159</v>
      </c>
      <c r="B55" s="106" t="s">
        <v>160</v>
      </c>
      <c r="C55" s="107" t="s">
        <v>90</v>
      </c>
      <c r="D55" s="121">
        <v>0</v>
      </c>
      <c r="E55" s="108" t="s">
        <v>91</v>
      </c>
      <c r="F55" s="121">
        <v>0</v>
      </c>
      <c r="G55" s="121">
        <v>0</v>
      </c>
      <c r="H55" s="121">
        <v>0</v>
      </c>
      <c r="I55" s="121">
        <v>0</v>
      </c>
      <c r="J55" s="121">
        <v>0</v>
      </c>
      <c r="K55" s="121">
        <v>0</v>
      </c>
      <c r="L55" s="107" t="s">
        <v>91</v>
      </c>
      <c r="M55" s="121">
        <v>0</v>
      </c>
      <c r="N55" s="108" t="s">
        <v>91</v>
      </c>
      <c r="O55" s="107" t="s">
        <v>91</v>
      </c>
      <c r="P55" s="121">
        <v>0</v>
      </c>
      <c r="Q55" s="121">
        <v>0</v>
      </c>
      <c r="R55" s="121">
        <v>0</v>
      </c>
      <c r="S55" s="121">
        <v>0</v>
      </c>
      <c r="T55" s="108" t="s">
        <v>91</v>
      </c>
      <c r="U55" s="108" t="s">
        <v>91</v>
      </c>
    </row>
    <row r="56" spans="1:21" ht="60" customHeight="1" hidden="1">
      <c r="A56" s="14" t="s">
        <v>161</v>
      </c>
      <c r="B56" s="106" t="s">
        <v>162</v>
      </c>
      <c r="C56" s="107" t="s">
        <v>90</v>
      </c>
      <c r="D56" s="121">
        <v>0</v>
      </c>
      <c r="E56" s="108" t="s">
        <v>91</v>
      </c>
      <c r="F56" s="121">
        <v>0</v>
      </c>
      <c r="G56" s="121">
        <v>0</v>
      </c>
      <c r="H56" s="121">
        <v>0</v>
      </c>
      <c r="I56" s="121">
        <v>0</v>
      </c>
      <c r="J56" s="121">
        <v>0</v>
      </c>
      <c r="K56" s="121">
        <v>0</v>
      </c>
      <c r="L56" s="107" t="s">
        <v>91</v>
      </c>
      <c r="M56" s="121">
        <v>0</v>
      </c>
      <c r="N56" s="108" t="s">
        <v>91</v>
      </c>
      <c r="O56" s="107" t="s">
        <v>91</v>
      </c>
      <c r="P56" s="121">
        <v>0</v>
      </c>
      <c r="Q56" s="121">
        <v>0</v>
      </c>
      <c r="R56" s="121">
        <v>0</v>
      </c>
      <c r="S56" s="121">
        <v>0</v>
      </c>
      <c r="T56" s="108" t="s">
        <v>91</v>
      </c>
      <c r="U56" s="108" t="s">
        <v>91</v>
      </c>
    </row>
    <row r="57" spans="1:21" ht="39.75" customHeight="1" hidden="1">
      <c r="A57" s="14" t="s">
        <v>163</v>
      </c>
      <c r="B57" s="106" t="s">
        <v>164</v>
      </c>
      <c r="C57" s="107" t="s">
        <v>90</v>
      </c>
      <c r="D57" s="121">
        <v>0</v>
      </c>
      <c r="E57" s="108" t="s">
        <v>91</v>
      </c>
      <c r="F57" s="121">
        <v>0</v>
      </c>
      <c r="G57" s="121">
        <v>0</v>
      </c>
      <c r="H57" s="121">
        <v>0</v>
      </c>
      <c r="I57" s="121">
        <v>0</v>
      </c>
      <c r="J57" s="121">
        <v>0</v>
      </c>
      <c r="K57" s="121">
        <v>0</v>
      </c>
      <c r="L57" s="107" t="s">
        <v>91</v>
      </c>
      <c r="M57" s="121">
        <v>0</v>
      </c>
      <c r="N57" s="108" t="s">
        <v>91</v>
      </c>
      <c r="O57" s="107" t="s">
        <v>91</v>
      </c>
      <c r="P57" s="121">
        <v>0</v>
      </c>
      <c r="Q57" s="121">
        <v>0</v>
      </c>
      <c r="R57" s="121">
        <v>0</v>
      </c>
      <c r="S57" s="121">
        <v>0</v>
      </c>
      <c r="T57" s="108" t="s">
        <v>91</v>
      </c>
      <c r="U57" s="108" t="s">
        <v>91</v>
      </c>
    </row>
    <row r="58" spans="1:21" ht="44.25" customHeight="1" hidden="1">
      <c r="A58" s="14" t="s">
        <v>165</v>
      </c>
      <c r="B58" s="106" t="s">
        <v>166</v>
      </c>
      <c r="C58" s="107" t="s">
        <v>90</v>
      </c>
      <c r="D58" s="121">
        <v>0</v>
      </c>
      <c r="E58" s="108" t="s">
        <v>91</v>
      </c>
      <c r="F58" s="121">
        <v>0</v>
      </c>
      <c r="G58" s="121">
        <v>0</v>
      </c>
      <c r="H58" s="121">
        <v>0</v>
      </c>
      <c r="I58" s="121">
        <v>0</v>
      </c>
      <c r="J58" s="121">
        <v>0</v>
      </c>
      <c r="K58" s="121">
        <v>0</v>
      </c>
      <c r="L58" s="107" t="s">
        <v>91</v>
      </c>
      <c r="M58" s="121">
        <v>0</v>
      </c>
      <c r="N58" s="108" t="s">
        <v>91</v>
      </c>
      <c r="O58" s="107" t="s">
        <v>91</v>
      </c>
      <c r="P58" s="121">
        <v>0</v>
      </c>
      <c r="Q58" s="121">
        <v>0</v>
      </c>
      <c r="R58" s="121">
        <v>0</v>
      </c>
      <c r="S58" s="121">
        <v>0</v>
      </c>
      <c r="T58" s="108" t="s">
        <v>91</v>
      </c>
      <c r="U58" s="108" t="s">
        <v>91</v>
      </c>
    </row>
    <row r="59" spans="1:21" ht="40.5" customHeight="1" hidden="1">
      <c r="A59" s="14" t="s">
        <v>167</v>
      </c>
      <c r="B59" s="106" t="s">
        <v>168</v>
      </c>
      <c r="C59" s="107" t="s">
        <v>90</v>
      </c>
      <c r="D59" s="121">
        <v>0</v>
      </c>
      <c r="E59" s="108" t="s">
        <v>91</v>
      </c>
      <c r="F59" s="121">
        <v>0</v>
      </c>
      <c r="G59" s="121">
        <v>0</v>
      </c>
      <c r="H59" s="121">
        <v>0</v>
      </c>
      <c r="I59" s="121">
        <v>0</v>
      </c>
      <c r="J59" s="121">
        <v>0</v>
      </c>
      <c r="K59" s="121">
        <v>0</v>
      </c>
      <c r="L59" s="107" t="s">
        <v>91</v>
      </c>
      <c r="M59" s="121">
        <v>0</v>
      </c>
      <c r="N59" s="108" t="s">
        <v>91</v>
      </c>
      <c r="O59" s="107" t="s">
        <v>91</v>
      </c>
      <c r="P59" s="121">
        <v>0</v>
      </c>
      <c r="Q59" s="121">
        <v>0</v>
      </c>
      <c r="R59" s="121">
        <v>0</v>
      </c>
      <c r="S59" s="121">
        <v>0</v>
      </c>
      <c r="T59" s="108" t="s">
        <v>91</v>
      </c>
      <c r="U59" s="108" t="s">
        <v>91</v>
      </c>
    </row>
    <row r="60" spans="1:21" ht="33" customHeight="1" hidden="1">
      <c r="A60" s="14" t="s">
        <v>169</v>
      </c>
      <c r="B60" s="106" t="s">
        <v>170</v>
      </c>
      <c r="C60" s="107" t="s">
        <v>90</v>
      </c>
      <c r="D60" s="121">
        <v>0</v>
      </c>
      <c r="E60" s="108" t="s">
        <v>91</v>
      </c>
      <c r="F60" s="121">
        <v>0</v>
      </c>
      <c r="G60" s="121">
        <v>0</v>
      </c>
      <c r="H60" s="121">
        <v>0</v>
      </c>
      <c r="I60" s="121">
        <v>0</v>
      </c>
      <c r="J60" s="121">
        <v>0</v>
      </c>
      <c r="K60" s="121">
        <v>0</v>
      </c>
      <c r="L60" s="107" t="s">
        <v>91</v>
      </c>
      <c r="M60" s="121">
        <v>0</v>
      </c>
      <c r="N60" s="108" t="s">
        <v>91</v>
      </c>
      <c r="O60" s="107" t="s">
        <v>91</v>
      </c>
      <c r="P60" s="121">
        <v>0</v>
      </c>
      <c r="Q60" s="121">
        <v>0</v>
      </c>
      <c r="R60" s="121">
        <v>0</v>
      </c>
      <c r="S60" s="121">
        <v>0</v>
      </c>
      <c r="T60" s="108" t="s">
        <v>91</v>
      </c>
      <c r="U60" s="108" t="s">
        <v>91</v>
      </c>
    </row>
    <row r="61" spans="1:21" ht="34.5" customHeight="1" hidden="1">
      <c r="A61" s="14" t="s">
        <v>171</v>
      </c>
      <c r="B61" s="106" t="s">
        <v>172</v>
      </c>
      <c r="C61" s="107" t="s">
        <v>90</v>
      </c>
      <c r="D61" s="121">
        <v>0</v>
      </c>
      <c r="E61" s="108" t="s">
        <v>91</v>
      </c>
      <c r="F61" s="121">
        <v>0</v>
      </c>
      <c r="G61" s="121">
        <v>0</v>
      </c>
      <c r="H61" s="121">
        <v>0</v>
      </c>
      <c r="I61" s="121">
        <v>0</v>
      </c>
      <c r="J61" s="121">
        <v>0</v>
      </c>
      <c r="K61" s="121">
        <v>0</v>
      </c>
      <c r="L61" s="107" t="s">
        <v>91</v>
      </c>
      <c r="M61" s="121">
        <v>0</v>
      </c>
      <c r="N61" s="108" t="s">
        <v>91</v>
      </c>
      <c r="O61" s="107" t="s">
        <v>91</v>
      </c>
      <c r="P61" s="121">
        <v>0</v>
      </c>
      <c r="Q61" s="121">
        <v>0</v>
      </c>
      <c r="R61" s="121">
        <v>0</v>
      </c>
      <c r="S61" s="121">
        <v>0</v>
      </c>
      <c r="T61" s="108" t="s">
        <v>91</v>
      </c>
      <c r="U61" s="108" t="s">
        <v>91</v>
      </c>
    </row>
    <row r="62" spans="1:21" ht="42" customHeight="1" hidden="1">
      <c r="A62" s="14" t="s">
        <v>173</v>
      </c>
      <c r="B62" s="106" t="s">
        <v>174</v>
      </c>
      <c r="C62" s="107" t="s">
        <v>90</v>
      </c>
      <c r="D62" s="121">
        <v>0</v>
      </c>
      <c r="E62" s="108" t="s">
        <v>91</v>
      </c>
      <c r="F62" s="121">
        <v>0</v>
      </c>
      <c r="G62" s="121">
        <v>0</v>
      </c>
      <c r="H62" s="121">
        <v>0</v>
      </c>
      <c r="I62" s="121">
        <v>0</v>
      </c>
      <c r="J62" s="121">
        <v>0</v>
      </c>
      <c r="K62" s="121">
        <v>0</v>
      </c>
      <c r="L62" s="107" t="s">
        <v>91</v>
      </c>
      <c r="M62" s="121">
        <v>0</v>
      </c>
      <c r="N62" s="108" t="s">
        <v>91</v>
      </c>
      <c r="O62" s="107" t="s">
        <v>91</v>
      </c>
      <c r="P62" s="121">
        <v>0</v>
      </c>
      <c r="Q62" s="121">
        <v>0</v>
      </c>
      <c r="R62" s="121">
        <v>0</v>
      </c>
      <c r="S62" s="121">
        <v>0</v>
      </c>
      <c r="T62" s="108" t="s">
        <v>91</v>
      </c>
      <c r="U62" s="108" t="s">
        <v>91</v>
      </c>
    </row>
    <row r="63" spans="1:21" ht="94.5">
      <c r="A63" s="14" t="s">
        <v>175</v>
      </c>
      <c r="B63" s="106" t="s">
        <v>176</v>
      </c>
      <c r="C63" s="107" t="s">
        <v>90</v>
      </c>
      <c r="D63" s="121">
        <v>0</v>
      </c>
      <c r="E63" s="108" t="s">
        <v>91</v>
      </c>
      <c r="F63" s="121">
        <v>0</v>
      </c>
      <c r="G63" s="121">
        <v>0</v>
      </c>
      <c r="H63" s="121">
        <v>0</v>
      </c>
      <c r="I63" s="121">
        <v>0</v>
      </c>
      <c r="J63" s="121">
        <v>0</v>
      </c>
      <c r="K63" s="121">
        <v>0</v>
      </c>
      <c r="L63" s="107" t="s">
        <v>91</v>
      </c>
      <c r="M63" s="121">
        <v>0</v>
      </c>
      <c r="N63" s="108" t="s">
        <v>91</v>
      </c>
      <c r="O63" s="107" t="s">
        <v>91</v>
      </c>
      <c r="P63" s="121">
        <v>0</v>
      </c>
      <c r="Q63" s="121">
        <v>0</v>
      </c>
      <c r="R63" s="121">
        <v>0</v>
      </c>
      <c r="S63" s="121">
        <v>0</v>
      </c>
      <c r="T63" s="108" t="s">
        <v>91</v>
      </c>
      <c r="U63" s="108" t="s">
        <v>91</v>
      </c>
    </row>
    <row r="64" spans="1:21" ht="78.75" hidden="1">
      <c r="A64" s="14" t="s">
        <v>177</v>
      </c>
      <c r="B64" s="106" t="s">
        <v>178</v>
      </c>
      <c r="C64" s="107" t="s">
        <v>90</v>
      </c>
      <c r="D64" s="121">
        <v>0</v>
      </c>
      <c r="E64" s="108" t="s">
        <v>91</v>
      </c>
      <c r="F64" s="121">
        <v>0</v>
      </c>
      <c r="G64" s="121">
        <v>0</v>
      </c>
      <c r="H64" s="121">
        <v>0</v>
      </c>
      <c r="I64" s="121">
        <v>0</v>
      </c>
      <c r="J64" s="121">
        <v>0</v>
      </c>
      <c r="K64" s="121">
        <v>0</v>
      </c>
      <c r="L64" s="107" t="s">
        <v>91</v>
      </c>
      <c r="M64" s="121">
        <v>0</v>
      </c>
      <c r="N64" s="108" t="s">
        <v>91</v>
      </c>
      <c r="O64" s="107" t="s">
        <v>91</v>
      </c>
      <c r="P64" s="121">
        <v>0</v>
      </c>
      <c r="Q64" s="121">
        <v>0</v>
      </c>
      <c r="R64" s="121">
        <v>0</v>
      </c>
      <c r="S64" s="121">
        <v>0</v>
      </c>
      <c r="T64" s="108" t="s">
        <v>91</v>
      </c>
      <c r="U64" s="108" t="s">
        <v>91</v>
      </c>
    </row>
    <row r="65" spans="1:21" ht="78.75" hidden="1">
      <c r="A65" s="14" t="s">
        <v>179</v>
      </c>
      <c r="B65" s="106" t="s">
        <v>180</v>
      </c>
      <c r="C65" s="107" t="s">
        <v>90</v>
      </c>
      <c r="D65" s="121">
        <v>0</v>
      </c>
      <c r="E65" s="108" t="s">
        <v>91</v>
      </c>
      <c r="F65" s="121">
        <v>0</v>
      </c>
      <c r="G65" s="121">
        <v>0</v>
      </c>
      <c r="H65" s="121">
        <v>0</v>
      </c>
      <c r="I65" s="121">
        <v>0</v>
      </c>
      <c r="J65" s="121">
        <v>0</v>
      </c>
      <c r="K65" s="121">
        <v>0</v>
      </c>
      <c r="L65" s="107" t="s">
        <v>91</v>
      </c>
      <c r="M65" s="121">
        <v>0</v>
      </c>
      <c r="N65" s="108" t="s">
        <v>91</v>
      </c>
      <c r="O65" s="107" t="s">
        <v>91</v>
      </c>
      <c r="P65" s="121">
        <v>0</v>
      </c>
      <c r="Q65" s="121">
        <v>0</v>
      </c>
      <c r="R65" s="121">
        <v>0</v>
      </c>
      <c r="S65" s="121">
        <v>0</v>
      </c>
      <c r="T65" s="108" t="s">
        <v>91</v>
      </c>
      <c r="U65" s="108" t="s">
        <v>91</v>
      </c>
    </row>
    <row r="66" spans="1:21" s="286" customFormat="1" ht="47.25">
      <c r="A66" s="235" t="s">
        <v>181</v>
      </c>
      <c r="B66" s="235" t="s">
        <v>182</v>
      </c>
      <c r="C66" s="284" t="s">
        <v>90</v>
      </c>
      <c r="D66" s="121">
        <v>0</v>
      </c>
      <c r="E66" s="285" t="s">
        <v>91</v>
      </c>
      <c r="F66" s="121">
        <v>0</v>
      </c>
      <c r="G66" s="287">
        <v>0</v>
      </c>
      <c r="H66" s="287">
        <v>0</v>
      </c>
      <c r="I66" s="121">
        <v>0</v>
      </c>
      <c r="J66" s="287">
        <v>0</v>
      </c>
      <c r="K66" s="287">
        <v>0</v>
      </c>
      <c r="L66" s="284" t="s">
        <v>91</v>
      </c>
      <c r="M66" s="121">
        <v>0</v>
      </c>
      <c r="N66" s="285" t="s">
        <v>91</v>
      </c>
      <c r="O66" s="284" t="s">
        <v>91</v>
      </c>
      <c r="P66" s="287">
        <v>0</v>
      </c>
      <c r="Q66" s="121">
        <v>0</v>
      </c>
      <c r="R66" s="287">
        <v>0</v>
      </c>
      <c r="S66" s="287">
        <v>0</v>
      </c>
      <c r="T66" s="285" t="s">
        <v>91</v>
      </c>
      <c r="U66" s="285" t="s">
        <v>91</v>
      </c>
    </row>
    <row r="67" spans="1:21" ht="47.25">
      <c r="A67" s="14" t="s">
        <v>183</v>
      </c>
      <c r="B67" s="106" t="s">
        <v>184</v>
      </c>
      <c r="C67" s="107" t="s">
        <v>90</v>
      </c>
      <c r="D67" s="121">
        <v>0</v>
      </c>
      <c r="E67" s="108" t="s">
        <v>91</v>
      </c>
      <c r="F67" s="121">
        <v>0</v>
      </c>
      <c r="G67" s="121">
        <v>0</v>
      </c>
      <c r="H67" s="121">
        <v>0</v>
      </c>
      <c r="I67" s="121">
        <v>0</v>
      </c>
      <c r="J67" s="121">
        <v>0</v>
      </c>
      <c r="K67" s="121">
        <v>0</v>
      </c>
      <c r="L67" s="107" t="s">
        <v>91</v>
      </c>
      <c r="M67" s="121">
        <v>0</v>
      </c>
      <c r="N67" s="108" t="s">
        <v>91</v>
      </c>
      <c r="O67" s="107" t="s">
        <v>91</v>
      </c>
      <c r="P67" s="121">
        <v>0</v>
      </c>
      <c r="Q67" s="121">
        <v>0</v>
      </c>
      <c r="R67" s="121">
        <v>0</v>
      </c>
      <c r="S67" s="121">
        <v>0</v>
      </c>
      <c r="T67" s="108" t="s">
        <v>91</v>
      </c>
      <c r="U67" s="108" t="s">
        <v>91</v>
      </c>
    </row>
    <row r="68" spans="1:21" s="286" customFormat="1" ht="31.5">
      <c r="A68" s="235" t="s">
        <v>185</v>
      </c>
      <c r="B68" s="235" t="s">
        <v>186</v>
      </c>
      <c r="C68" s="284" t="s">
        <v>90</v>
      </c>
      <c r="D68" s="121">
        <v>0</v>
      </c>
      <c r="E68" s="285" t="s">
        <v>91</v>
      </c>
      <c r="F68" s="121">
        <v>0</v>
      </c>
      <c r="G68" s="287">
        <v>0</v>
      </c>
      <c r="H68" s="287">
        <v>0</v>
      </c>
      <c r="I68" s="121">
        <v>0</v>
      </c>
      <c r="J68" s="287">
        <v>0</v>
      </c>
      <c r="K68" s="287">
        <v>0</v>
      </c>
      <c r="L68" s="284" t="s">
        <v>91</v>
      </c>
      <c r="M68" s="121">
        <v>0</v>
      </c>
      <c r="N68" s="285" t="s">
        <v>91</v>
      </c>
      <c r="O68" s="284" t="s">
        <v>91</v>
      </c>
      <c r="P68" s="287">
        <v>0</v>
      </c>
      <c r="Q68" s="287">
        <v>0</v>
      </c>
      <c r="R68" s="287">
        <v>0</v>
      </c>
      <c r="S68" s="287">
        <v>0</v>
      </c>
      <c r="T68" s="285" t="s">
        <v>91</v>
      </c>
      <c r="U68" s="108" t="s">
        <v>91</v>
      </c>
    </row>
  </sheetData>
  <sheetProtection/>
  <mergeCells count="22">
    <mergeCell ref="A7:U7"/>
    <mergeCell ref="S1:U1"/>
    <mergeCell ref="S2:U2"/>
    <mergeCell ref="S3:U3"/>
    <mergeCell ref="A4:U4"/>
    <mergeCell ref="A6:U6"/>
    <mergeCell ref="N11:N13"/>
    <mergeCell ref="O11:O13"/>
    <mergeCell ref="P11:U11"/>
    <mergeCell ref="P12:Q12"/>
    <mergeCell ref="R12:S12"/>
    <mergeCell ref="T12:U12"/>
    <mergeCell ref="A9:U9"/>
    <mergeCell ref="A10:T10"/>
    <mergeCell ref="A11:A13"/>
    <mergeCell ref="B11:B13"/>
    <mergeCell ref="C11:C13"/>
    <mergeCell ref="D11:D13"/>
    <mergeCell ref="E11:E13"/>
    <mergeCell ref="F11:J12"/>
    <mergeCell ref="K11:K13"/>
    <mergeCell ref="L11:M1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4:N79"/>
  <sheetViews>
    <sheetView zoomScalePageLayoutView="0" workbookViewId="0" topLeftCell="A2">
      <selection activeCell="G15" sqref="G15"/>
    </sheetView>
  </sheetViews>
  <sheetFormatPr defaultColWidth="9.140625" defaultRowHeight="15"/>
  <cols>
    <col min="1" max="1" width="12.00390625" style="171" customWidth="1"/>
    <col min="2" max="2" width="42.7109375" style="95" customWidth="1"/>
    <col min="3" max="3" width="28.00390625" style="95" customWidth="1"/>
    <col min="4" max="4" width="21.57421875" style="95" customWidth="1"/>
    <col min="5" max="5" width="10.7109375" style="95" customWidth="1"/>
    <col min="6" max="6" width="13.57421875" style="95" bestFit="1" customWidth="1"/>
    <col min="7" max="7" width="9.140625" style="95" customWidth="1"/>
    <col min="8" max="9" width="10.421875" style="95" customWidth="1"/>
    <col min="10" max="16384" width="9.140625" style="95" customWidth="1"/>
  </cols>
  <sheetData>
    <row r="4" ht="18.75">
      <c r="F4" s="61"/>
    </row>
    <row r="5" spans="1:9" ht="15.75" customHeight="1">
      <c r="A5" s="388" t="s">
        <v>795</v>
      </c>
      <c r="B5" s="388"/>
      <c r="C5" s="388"/>
      <c r="D5" s="388"/>
      <c r="E5" s="388"/>
      <c r="F5" s="388"/>
      <c r="G5" s="388"/>
      <c r="H5" s="388"/>
      <c r="I5" s="388"/>
    </row>
    <row r="6" spans="1:6" ht="15.75">
      <c r="A6" s="172"/>
      <c r="B6" s="173"/>
      <c r="C6" s="173"/>
      <c r="D6" s="173"/>
      <c r="E6" s="173"/>
      <c r="F6" s="173"/>
    </row>
    <row r="7" spans="1:14" ht="15.75">
      <c r="A7" s="340" t="str">
        <f>'Форма 1. (N+1) 2023'!A7:AW7</f>
        <v>Инвестиционная программа МУП "Малоязовские электрические сети"</v>
      </c>
      <c r="B7" s="340"/>
      <c r="C7" s="340"/>
      <c r="D7" s="340"/>
      <c r="E7" s="340"/>
      <c r="F7" s="340"/>
      <c r="G7" s="340"/>
      <c r="H7" s="340"/>
      <c r="I7" s="340"/>
      <c r="J7" s="99"/>
      <c r="K7" s="99"/>
      <c r="L7" s="99"/>
      <c r="M7" s="174"/>
      <c r="N7" s="96"/>
    </row>
    <row r="8" spans="1:14" ht="15.75">
      <c r="A8" s="295" t="s">
        <v>4</v>
      </c>
      <c r="B8" s="295"/>
      <c r="C8" s="295"/>
      <c r="D8" s="295"/>
      <c r="E8" s="295"/>
      <c r="F8" s="295"/>
      <c r="G8" s="295"/>
      <c r="H8" s="295"/>
      <c r="I8" s="295"/>
      <c r="J8" s="72"/>
      <c r="K8" s="72"/>
      <c r="L8" s="72"/>
      <c r="M8" s="174"/>
      <c r="N8" s="96"/>
    </row>
    <row r="9" spans="1:14" ht="15.75">
      <c r="A9" s="295"/>
      <c r="B9" s="295"/>
      <c r="C9" s="295"/>
      <c r="D9" s="295"/>
      <c r="E9" s="295"/>
      <c r="F9" s="295"/>
      <c r="G9" s="35"/>
      <c r="H9" s="35"/>
      <c r="I9" s="35"/>
      <c r="J9" s="35"/>
      <c r="K9" s="35"/>
      <c r="L9" s="35"/>
      <c r="M9" s="174"/>
      <c r="N9" s="96"/>
    </row>
    <row r="10" spans="1:9" ht="15.75">
      <c r="A10" s="313" t="s">
        <v>843</v>
      </c>
      <c r="B10" s="313"/>
      <c r="C10" s="313"/>
      <c r="D10" s="313"/>
      <c r="E10" s="313"/>
      <c r="F10" s="313"/>
      <c r="G10" s="313"/>
      <c r="H10" s="313"/>
      <c r="I10" s="313"/>
    </row>
    <row r="11" spans="2:4" s="175" customFormat="1" ht="15">
      <c r="B11" s="95"/>
      <c r="C11" s="95"/>
      <c r="D11" s="95"/>
    </row>
    <row r="12" spans="1:9" s="176" customFormat="1" ht="34.5" customHeight="1">
      <c r="A12" s="389" t="s">
        <v>657</v>
      </c>
      <c r="B12" s="390" t="s">
        <v>796</v>
      </c>
      <c r="C12" s="390" t="s">
        <v>797</v>
      </c>
      <c r="D12" s="390" t="s">
        <v>798</v>
      </c>
      <c r="E12" s="390"/>
      <c r="F12" s="390"/>
      <c r="G12" s="390"/>
      <c r="H12" s="390"/>
      <c r="I12" s="390"/>
    </row>
    <row r="13" spans="1:9" s="175" customFormat="1" ht="34.5" customHeight="1">
      <c r="A13" s="389"/>
      <c r="B13" s="390"/>
      <c r="C13" s="390"/>
      <c r="D13" s="390"/>
      <c r="E13" s="177" t="s">
        <v>299</v>
      </c>
      <c r="F13" s="177" t="s">
        <v>300</v>
      </c>
      <c r="G13" s="177" t="s">
        <v>858</v>
      </c>
      <c r="H13" s="177" t="s">
        <v>859</v>
      </c>
      <c r="I13" s="177" t="s">
        <v>860</v>
      </c>
    </row>
    <row r="14" spans="1:9" s="175" customFormat="1" ht="15.75" customHeight="1">
      <c r="A14" s="178">
        <v>1</v>
      </c>
      <c r="B14" s="177">
        <v>2</v>
      </c>
      <c r="C14" s="178">
        <v>3</v>
      </c>
      <c r="D14" s="177">
        <v>4</v>
      </c>
      <c r="E14" s="179" t="s">
        <v>62</v>
      </c>
      <c r="F14" s="180" t="s">
        <v>63</v>
      </c>
      <c r="G14" s="179" t="s">
        <v>64</v>
      </c>
      <c r="H14" s="180" t="s">
        <v>65</v>
      </c>
      <c r="I14" s="179" t="s">
        <v>66</v>
      </c>
    </row>
    <row r="15" spans="1:9" s="96" customFormat="1" ht="150">
      <c r="A15" s="181">
        <v>1</v>
      </c>
      <c r="B15" s="182" t="s">
        <v>799</v>
      </c>
      <c r="C15" s="183" t="s">
        <v>800</v>
      </c>
      <c r="D15" s="177" t="s">
        <v>801</v>
      </c>
      <c r="E15" s="184">
        <v>104.58</v>
      </c>
      <c r="F15" s="184">
        <v>105</v>
      </c>
      <c r="G15" s="184">
        <v>104.7</v>
      </c>
      <c r="H15" s="184">
        <v>103.9</v>
      </c>
      <c r="I15" s="184">
        <v>104</v>
      </c>
    </row>
    <row r="16" spans="1:9" s="96" customFormat="1" ht="165">
      <c r="A16" s="181">
        <v>2</v>
      </c>
      <c r="B16" s="182" t="s">
        <v>799</v>
      </c>
      <c r="C16" s="183" t="s">
        <v>802</v>
      </c>
      <c r="D16" s="177" t="s">
        <v>803</v>
      </c>
      <c r="E16" s="184">
        <v>106.5</v>
      </c>
      <c r="F16" s="184">
        <v>106.2</v>
      </c>
      <c r="G16" s="184">
        <v>104.7</v>
      </c>
      <c r="H16" s="184">
        <v>103.9</v>
      </c>
      <c r="I16" s="184">
        <v>104</v>
      </c>
    </row>
    <row r="17" spans="1:9" s="96" customFormat="1" ht="180">
      <c r="A17" s="181">
        <v>3</v>
      </c>
      <c r="B17" s="182" t="s">
        <v>799</v>
      </c>
      <c r="C17" s="183" t="s">
        <v>804</v>
      </c>
      <c r="D17" s="177" t="s">
        <v>805</v>
      </c>
      <c r="E17" s="184">
        <v>105.70254598631249</v>
      </c>
      <c r="F17" s="184">
        <v>105.46031667086334</v>
      </c>
      <c r="G17" s="177">
        <v>104.7</v>
      </c>
      <c r="H17" s="177">
        <v>103.9</v>
      </c>
      <c r="I17" s="177">
        <v>104</v>
      </c>
    </row>
    <row r="18" spans="1:9" s="96" customFormat="1" ht="150">
      <c r="A18" s="218">
        <v>4</v>
      </c>
      <c r="B18" s="217" t="s">
        <v>799</v>
      </c>
      <c r="C18" s="183" t="s">
        <v>806</v>
      </c>
      <c r="D18" s="177" t="s">
        <v>807</v>
      </c>
      <c r="E18" s="184">
        <v>105.04380984686162</v>
      </c>
      <c r="F18" s="184">
        <v>104.5318953014473</v>
      </c>
      <c r="G18" s="184">
        <v>104.16560516944568</v>
      </c>
      <c r="H18" s="177">
        <v>103.9</v>
      </c>
      <c r="I18" s="177">
        <v>104</v>
      </c>
    </row>
    <row r="19" spans="1:7" s="96" customFormat="1" ht="15">
      <c r="A19" s="114"/>
      <c r="B19" s="185"/>
      <c r="C19" s="185"/>
      <c r="D19" s="185"/>
      <c r="E19" s="186"/>
      <c r="F19" s="171"/>
      <c r="G19" s="95"/>
    </row>
    <row r="20" s="96" customFormat="1" ht="15">
      <c r="A20" s="114"/>
    </row>
    <row r="21" s="96" customFormat="1" ht="15">
      <c r="A21" s="114"/>
    </row>
    <row r="22" spans="1:7" s="96" customFormat="1" ht="15">
      <c r="A22" s="114"/>
      <c r="E22" s="187"/>
      <c r="F22" s="188"/>
      <c r="G22" s="188"/>
    </row>
    <row r="23" spans="1:7" s="96" customFormat="1" ht="15">
      <c r="A23" s="114"/>
      <c r="E23" s="187"/>
      <c r="F23" s="189"/>
      <c r="G23" s="189"/>
    </row>
    <row r="24" spans="1:7" s="96" customFormat="1" ht="15">
      <c r="A24" s="114"/>
      <c r="E24" s="190"/>
      <c r="F24" s="191"/>
      <c r="G24" s="192"/>
    </row>
    <row r="25" spans="1:7" s="96" customFormat="1" ht="15.75">
      <c r="A25" s="114"/>
      <c r="B25" s="193"/>
      <c r="C25" s="193"/>
      <c r="D25" s="193"/>
      <c r="E25" s="194"/>
      <c r="F25" s="191"/>
      <c r="G25" s="192"/>
    </row>
    <row r="26" spans="1:7" s="96" customFormat="1" ht="15.75">
      <c r="A26" s="114"/>
      <c r="B26" s="195"/>
      <c r="C26" s="195"/>
      <c r="D26" s="195"/>
      <c r="E26" s="194"/>
      <c r="F26" s="191"/>
      <c r="G26" s="192"/>
    </row>
    <row r="27" spans="5:7" ht="15.75">
      <c r="E27" s="194"/>
      <c r="F27" s="191"/>
      <c r="G27" s="192"/>
    </row>
    <row r="28" spans="5:7" ht="15">
      <c r="E28" s="193"/>
      <c r="F28" s="191"/>
      <c r="G28" s="192"/>
    </row>
    <row r="29" spans="5:7" ht="15">
      <c r="E29" s="193"/>
      <c r="F29" s="191"/>
      <c r="G29" s="192"/>
    </row>
    <row r="30" spans="5:7" ht="15">
      <c r="E30" s="193"/>
      <c r="F30" s="191"/>
      <c r="G30" s="192"/>
    </row>
    <row r="31" spans="5:7" ht="15">
      <c r="E31" s="193"/>
      <c r="F31" s="191"/>
      <c r="G31" s="192"/>
    </row>
    <row r="32" spans="5:7" ht="15">
      <c r="E32" s="193"/>
      <c r="F32" s="191"/>
      <c r="G32" s="192"/>
    </row>
    <row r="33" spans="5:7" s="95" customFormat="1" ht="15">
      <c r="E33" s="193"/>
      <c r="F33" s="191"/>
      <c r="G33" s="192"/>
    </row>
    <row r="34" spans="5:7" s="95" customFormat="1" ht="15">
      <c r="E34" s="193"/>
      <c r="F34" s="191"/>
      <c r="G34" s="192"/>
    </row>
    <row r="35" spans="5:7" s="95" customFormat="1" ht="15">
      <c r="E35" s="193"/>
      <c r="F35" s="191"/>
      <c r="G35" s="192"/>
    </row>
    <row r="36" spans="5:7" s="95" customFormat="1" ht="15">
      <c r="E36" s="193"/>
      <c r="F36" s="191"/>
      <c r="G36" s="192"/>
    </row>
    <row r="37" spans="5:7" s="95" customFormat="1" ht="15">
      <c r="E37" s="193"/>
      <c r="F37" s="191"/>
      <c r="G37" s="192"/>
    </row>
    <row r="38" spans="5:7" s="95" customFormat="1" ht="15">
      <c r="E38" s="193"/>
      <c r="F38" s="191"/>
      <c r="G38" s="192"/>
    </row>
    <row r="39" spans="5:7" s="95" customFormat="1" ht="15">
      <c r="E39" s="193"/>
      <c r="F39" s="191"/>
      <c r="G39" s="192"/>
    </row>
    <row r="40" spans="5:7" s="95" customFormat="1" ht="15">
      <c r="E40" s="193"/>
      <c r="F40" s="191"/>
      <c r="G40" s="192"/>
    </row>
    <row r="41" spans="5:7" s="95" customFormat="1" ht="15">
      <c r="E41" s="193"/>
      <c r="F41" s="191"/>
      <c r="G41" s="192"/>
    </row>
    <row r="42" spans="5:7" s="95" customFormat="1" ht="15">
      <c r="E42" s="193"/>
      <c r="F42" s="191"/>
      <c r="G42" s="192"/>
    </row>
    <row r="43" spans="5:7" s="95" customFormat="1" ht="15">
      <c r="E43" s="193"/>
      <c r="F43" s="191"/>
      <c r="G43" s="192"/>
    </row>
    <row r="44" spans="5:7" s="95" customFormat="1" ht="15">
      <c r="E44" s="193"/>
      <c r="F44" s="191"/>
      <c r="G44" s="192"/>
    </row>
    <row r="45" spans="5:7" s="95" customFormat="1" ht="15">
      <c r="E45" s="193"/>
      <c r="F45" s="191"/>
      <c r="G45" s="192"/>
    </row>
    <row r="46" spans="5:7" s="95" customFormat="1" ht="15.75">
      <c r="E46" s="194"/>
      <c r="F46" s="191"/>
      <c r="G46" s="192"/>
    </row>
    <row r="47" spans="5:7" s="95" customFormat="1" ht="15.75">
      <c r="E47" s="194"/>
      <c r="F47" s="191"/>
      <c r="G47" s="192"/>
    </row>
    <row r="48" spans="5:7" s="95" customFormat="1" ht="15.75">
      <c r="E48" s="194"/>
      <c r="F48" s="191"/>
      <c r="G48" s="192"/>
    </row>
    <row r="49" spans="5:7" ht="15.75">
      <c r="E49" s="194"/>
      <c r="F49" s="191"/>
      <c r="G49" s="192"/>
    </row>
    <row r="50" spans="5:7" ht="15.75">
      <c r="E50" s="194"/>
      <c r="F50" s="191"/>
      <c r="G50" s="192"/>
    </row>
    <row r="51" s="96" customFormat="1" ht="15">
      <c r="A51" s="114"/>
    </row>
    <row r="52" s="96" customFormat="1" ht="15">
      <c r="A52" s="114"/>
    </row>
    <row r="53" s="96" customFormat="1" ht="15">
      <c r="A53" s="114"/>
    </row>
    <row r="54" s="96" customFormat="1" ht="15">
      <c r="A54" s="114"/>
    </row>
    <row r="55" spans="5:7" ht="15.75">
      <c r="E55" s="194"/>
      <c r="F55" s="191"/>
      <c r="G55" s="192"/>
    </row>
    <row r="56" spans="5:7" ht="15.75">
      <c r="E56" s="194"/>
      <c r="F56" s="191"/>
      <c r="G56" s="192"/>
    </row>
    <row r="57" spans="5:7" ht="15.75">
      <c r="E57" s="194"/>
      <c r="F57" s="191"/>
      <c r="G57" s="192"/>
    </row>
    <row r="58" spans="5:7" ht="15.75">
      <c r="E58" s="194"/>
      <c r="F58" s="191"/>
      <c r="G58" s="192"/>
    </row>
    <row r="59" spans="5:7" ht="15.75">
      <c r="E59" s="194"/>
      <c r="F59" s="191"/>
      <c r="G59" s="192"/>
    </row>
    <row r="60" spans="5:7" ht="15.75">
      <c r="E60" s="194"/>
      <c r="F60" s="191"/>
      <c r="G60" s="192"/>
    </row>
    <row r="61" spans="5:7" ht="15.75">
      <c r="E61" s="194"/>
      <c r="F61" s="191"/>
      <c r="G61" s="192"/>
    </row>
    <row r="62" spans="5:7" ht="15.75">
      <c r="E62" s="194"/>
      <c r="F62" s="191"/>
      <c r="G62" s="192"/>
    </row>
    <row r="63" spans="5:7" ht="15.75">
      <c r="E63" s="194"/>
      <c r="F63" s="191"/>
      <c r="G63" s="192"/>
    </row>
    <row r="64" spans="5:7" ht="15.75">
      <c r="E64" s="194"/>
      <c r="F64" s="191"/>
      <c r="G64" s="192"/>
    </row>
    <row r="65" spans="5:7" ht="15.75">
      <c r="E65" s="194"/>
      <c r="F65" s="191"/>
      <c r="G65" s="192"/>
    </row>
    <row r="66" spans="5:7" ht="15.75">
      <c r="E66" s="194"/>
      <c r="F66" s="191"/>
      <c r="G66" s="192"/>
    </row>
    <row r="67" spans="5:7" ht="15.75">
      <c r="E67" s="194"/>
      <c r="F67" s="191"/>
      <c r="G67" s="192"/>
    </row>
    <row r="68" spans="5:7" ht="15.75">
      <c r="E68" s="194"/>
      <c r="F68" s="191"/>
      <c r="G68" s="192"/>
    </row>
    <row r="69" spans="5:7" ht="15.75">
      <c r="E69" s="194"/>
      <c r="F69" s="191"/>
      <c r="G69" s="192"/>
    </row>
    <row r="70" spans="5:7" ht="15.75">
      <c r="E70" s="194"/>
      <c r="F70" s="191"/>
      <c r="G70" s="192"/>
    </row>
    <row r="71" spans="5:7" ht="15.75">
      <c r="E71" s="194"/>
      <c r="F71" s="191"/>
      <c r="G71" s="192"/>
    </row>
    <row r="72" spans="5:7" ht="15.75">
      <c r="E72" s="194"/>
      <c r="F72" s="191"/>
      <c r="G72" s="192"/>
    </row>
    <row r="73" spans="5:7" ht="15.75">
      <c r="E73" s="194"/>
      <c r="F73" s="191"/>
      <c r="G73" s="192"/>
    </row>
    <row r="74" spans="5:7" ht="15.75">
      <c r="E74" s="194"/>
      <c r="F74" s="191"/>
      <c r="G74" s="192"/>
    </row>
    <row r="75" s="96" customFormat="1" ht="15">
      <c r="A75" s="114"/>
    </row>
    <row r="76" spans="5:7" ht="15.75">
      <c r="E76" s="194"/>
      <c r="F76" s="191"/>
      <c r="G76" s="192"/>
    </row>
    <row r="77" spans="5:7" ht="15">
      <c r="E77" s="196"/>
      <c r="F77" s="197"/>
      <c r="G77" s="197"/>
    </row>
    <row r="78" spans="2:7" ht="15">
      <c r="B78" s="123"/>
      <c r="C78" s="123"/>
      <c r="D78" s="123"/>
      <c r="E78" s="196"/>
      <c r="F78" s="197"/>
      <c r="G78" s="197"/>
    </row>
    <row r="79" spans="2:7" s="171" customFormat="1" ht="15">
      <c r="B79" s="95"/>
      <c r="C79" s="95"/>
      <c r="D79" s="95"/>
      <c r="E79" s="95"/>
      <c r="F79" s="95"/>
      <c r="G79" s="95"/>
    </row>
    <row r="84" s="171" customFormat="1" ht="15"/>
  </sheetData>
  <sheetProtection/>
  <mergeCells count="10">
    <mergeCell ref="A5:I5"/>
    <mergeCell ref="A7:I7"/>
    <mergeCell ref="A8:I8"/>
    <mergeCell ref="A9:F9"/>
    <mergeCell ref="A10:I10"/>
    <mergeCell ref="A12:A13"/>
    <mergeCell ref="B12:B13"/>
    <mergeCell ref="C12:C13"/>
    <mergeCell ref="D12:D13"/>
    <mergeCell ref="E12:I12"/>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H23"/>
  <sheetViews>
    <sheetView zoomScalePageLayoutView="0" workbookViewId="0" topLeftCell="C7">
      <selection activeCell="G20" sqref="G20"/>
    </sheetView>
  </sheetViews>
  <sheetFormatPr defaultColWidth="9.140625" defaultRowHeight="15"/>
  <cols>
    <col min="1" max="1" width="20.140625" style="198" customWidth="1"/>
    <col min="2" max="2" width="43.00390625" style="198" customWidth="1"/>
    <col min="3" max="3" width="31.57421875" style="198" customWidth="1"/>
    <col min="4" max="8" width="17.8515625" style="198" customWidth="1"/>
    <col min="9" max="16384" width="9.140625" style="198" customWidth="1"/>
  </cols>
  <sheetData>
    <row r="1" ht="18.75">
      <c r="H1" s="32" t="s">
        <v>808</v>
      </c>
    </row>
    <row r="2" ht="18.75">
      <c r="H2" s="32" t="s">
        <v>1</v>
      </c>
    </row>
    <row r="3" ht="18.75">
      <c r="H3" s="32" t="s">
        <v>2</v>
      </c>
    </row>
    <row r="4" spans="1:8" ht="18.75">
      <c r="A4" s="394" t="s">
        <v>809</v>
      </c>
      <c r="B4" s="394"/>
      <c r="C4" s="394"/>
      <c r="D4" s="394"/>
      <c r="E4" s="394"/>
      <c r="F4" s="394"/>
      <c r="G4" s="394"/>
      <c r="H4" s="394"/>
    </row>
    <row r="5" spans="1:8" ht="15.75">
      <c r="A5" s="199"/>
      <c r="B5" s="199"/>
      <c r="C5" s="199"/>
      <c r="D5" s="199"/>
      <c r="E5" s="199"/>
      <c r="F5" s="199"/>
      <c r="G5" s="199"/>
      <c r="H5" s="199"/>
    </row>
    <row r="6" spans="1:8" ht="18.75">
      <c r="A6" s="294" t="str">
        <f>'Форма 1. (N+1) 2023'!A7:AW7</f>
        <v>Инвестиционная программа МУП "Малоязовские электрические сети"</v>
      </c>
      <c r="B6" s="294"/>
      <c r="C6" s="294"/>
      <c r="D6" s="294"/>
      <c r="E6" s="294"/>
      <c r="F6" s="294"/>
      <c r="G6" s="294"/>
      <c r="H6" s="294"/>
    </row>
    <row r="7" spans="1:8" ht="18.75">
      <c r="A7" s="397" t="s">
        <v>4</v>
      </c>
      <c r="B7" s="397"/>
      <c r="C7" s="397"/>
      <c r="D7" s="397"/>
      <c r="E7" s="397"/>
      <c r="F7" s="397"/>
      <c r="G7" s="397"/>
      <c r="H7" s="397"/>
    </row>
    <row r="8" spans="1:8" ht="15.75">
      <c r="A8" s="200"/>
      <c r="B8" s="201"/>
      <c r="C8" s="201"/>
      <c r="D8" s="201"/>
      <c r="E8" s="201"/>
      <c r="F8" s="201"/>
      <c r="G8" s="201"/>
      <c r="H8" s="201"/>
    </row>
    <row r="9" spans="1:8" ht="18.75">
      <c r="A9" s="393" t="s">
        <v>843</v>
      </c>
      <c r="B9" s="393"/>
      <c r="C9" s="393"/>
      <c r="D9" s="393"/>
      <c r="E9" s="393"/>
      <c r="F9" s="393"/>
      <c r="G9" s="393"/>
      <c r="H9" s="393"/>
    </row>
    <row r="10" spans="1:8" ht="18.75">
      <c r="A10" s="202"/>
      <c r="B10" s="202"/>
      <c r="C10" s="202"/>
      <c r="D10" s="202"/>
      <c r="E10" s="202"/>
      <c r="F10" s="202"/>
      <c r="G10" s="202"/>
      <c r="H10" s="202"/>
    </row>
    <row r="11" spans="1:8" ht="18" customHeight="1">
      <c r="A11" s="394" t="s">
        <v>810</v>
      </c>
      <c r="B11" s="394"/>
      <c r="C11" s="394"/>
      <c r="D11" s="394"/>
      <c r="E11" s="394"/>
      <c r="F11" s="394"/>
      <c r="G11" s="394"/>
      <c r="H11" s="394"/>
    </row>
    <row r="12" spans="1:8" ht="13.5" customHeight="1">
      <c r="A12" s="203"/>
      <c r="B12" s="203"/>
      <c r="C12" s="203"/>
      <c r="D12" s="203"/>
      <c r="E12" s="203"/>
      <c r="F12" s="203"/>
      <c r="G12" s="203"/>
      <c r="H12" s="203"/>
    </row>
    <row r="13" spans="1:8" ht="15.75">
      <c r="A13" s="395" t="s">
        <v>811</v>
      </c>
      <c r="B13" s="396" t="s">
        <v>812</v>
      </c>
      <c r="C13" s="396" t="s">
        <v>813</v>
      </c>
      <c r="D13" s="396" t="s">
        <v>814</v>
      </c>
      <c r="E13" s="396"/>
      <c r="F13" s="396"/>
      <c r="G13" s="396"/>
      <c r="H13" s="396"/>
    </row>
    <row r="14" spans="1:8" ht="15.75">
      <c r="A14" s="395"/>
      <c r="B14" s="396"/>
      <c r="C14" s="396"/>
      <c r="D14" s="204" t="s">
        <v>299</v>
      </c>
      <c r="E14" s="204" t="s">
        <v>300</v>
      </c>
      <c r="F14" s="204" t="s">
        <v>858</v>
      </c>
      <c r="G14" s="204" t="s">
        <v>859</v>
      </c>
      <c r="H14" s="204" t="s">
        <v>860</v>
      </c>
    </row>
    <row r="15" spans="1:8" ht="15.75">
      <c r="A15" s="205">
        <v>1</v>
      </c>
      <c r="B15" s="204">
        <v>2</v>
      </c>
      <c r="C15" s="205">
        <v>3</v>
      </c>
      <c r="D15" s="204">
        <v>4</v>
      </c>
      <c r="E15" s="205">
        <v>5</v>
      </c>
      <c r="F15" s="204">
        <v>6</v>
      </c>
      <c r="G15" s="205">
        <v>7</v>
      </c>
      <c r="H15" s="204">
        <v>8</v>
      </c>
    </row>
    <row r="16" spans="1:8" ht="50.25">
      <c r="A16" s="206">
        <v>1</v>
      </c>
      <c r="B16" s="135" t="s">
        <v>815</v>
      </c>
      <c r="C16" s="207"/>
      <c r="D16" s="208">
        <v>0.09</v>
      </c>
      <c r="E16" s="208">
        <v>0.0887</v>
      </c>
      <c r="F16" s="208">
        <v>0.073</v>
      </c>
      <c r="G16" s="208">
        <v>0.086</v>
      </c>
      <c r="H16" s="208">
        <v>0.0847</v>
      </c>
    </row>
    <row r="17" spans="1:8" ht="50.25">
      <c r="A17" s="209">
        <v>2</v>
      </c>
      <c r="B17" s="135" t="s">
        <v>816</v>
      </c>
      <c r="C17" s="207"/>
      <c r="D17" s="208">
        <v>1</v>
      </c>
      <c r="E17" s="208">
        <v>1</v>
      </c>
      <c r="F17" s="208">
        <v>1</v>
      </c>
      <c r="G17" s="208">
        <v>1</v>
      </c>
      <c r="H17" s="208">
        <v>1</v>
      </c>
    </row>
    <row r="18" spans="1:8" ht="66">
      <c r="A18" s="210">
        <v>3</v>
      </c>
      <c r="B18" s="135" t="s">
        <v>817</v>
      </c>
      <c r="C18" s="207"/>
      <c r="D18" s="208">
        <v>0.8975</v>
      </c>
      <c r="E18" s="208">
        <v>0.8975</v>
      </c>
      <c r="F18" s="208">
        <v>0.8975</v>
      </c>
      <c r="G18" s="208">
        <v>0.8975</v>
      </c>
      <c r="H18" s="208">
        <v>0.8975</v>
      </c>
    </row>
    <row r="20" spans="2:8" ht="15.75">
      <c r="B20" s="211"/>
      <c r="C20" s="211"/>
      <c r="D20" s="211"/>
      <c r="E20" s="211"/>
      <c r="F20" s="211"/>
      <c r="G20" s="211"/>
      <c r="H20" s="211"/>
    </row>
    <row r="21" spans="2:8" ht="15.75">
      <c r="B21" s="211"/>
      <c r="C21" s="211"/>
      <c r="D21" s="211"/>
      <c r="E21" s="211"/>
      <c r="F21" s="211"/>
      <c r="G21" s="211"/>
      <c r="H21" s="211"/>
    </row>
    <row r="22" spans="2:8" ht="15.75">
      <c r="B22" s="391"/>
      <c r="C22" s="391"/>
      <c r="D22" s="391"/>
      <c r="E22" s="391"/>
      <c r="F22" s="391"/>
      <c r="G22" s="391"/>
      <c r="H22" s="391"/>
    </row>
    <row r="23" spans="2:8" ht="15.75">
      <c r="B23" s="392"/>
      <c r="C23" s="392"/>
      <c r="D23" s="392"/>
      <c r="E23" s="392"/>
      <c r="F23" s="392"/>
      <c r="G23" s="392"/>
      <c r="H23" s="392"/>
    </row>
  </sheetData>
  <sheetProtection/>
  <mergeCells count="11">
    <mergeCell ref="A7:H7"/>
    <mergeCell ref="A4:H4"/>
    <mergeCell ref="A6:H6"/>
    <mergeCell ref="B22:H22"/>
    <mergeCell ref="B23:H23"/>
    <mergeCell ref="A9:H9"/>
    <mergeCell ref="A11:H11"/>
    <mergeCell ref="A13:A14"/>
    <mergeCell ref="B13:B14"/>
    <mergeCell ref="C13:C14"/>
    <mergeCell ref="D13:H1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J10"/>
  <sheetViews>
    <sheetView tabSelected="1" zoomScalePageLayoutView="0" workbookViewId="0" topLeftCell="A1">
      <selection activeCell="A7" sqref="A7"/>
    </sheetView>
  </sheetViews>
  <sheetFormatPr defaultColWidth="9.140625" defaultRowHeight="15"/>
  <cols>
    <col min="1" max="1" width="31.57421875" style="212" customWidth="1"/>
    <col min="2" max="2" width="65.7109375" style="212" customWidth="1"/>
    <col min="3" max="3" width="31.57421875" style="212" customWidth="1"/>
    <col min="4" max="16384" width="9.140625" style="212" customWidth="1"/>
  </cols>
  <sheetData>
    <row r="1" spans="1:9" ht="18.75">
      <c r="A1" s="171"/>
      <c r="B1" s="32" t="s">
        <v>818</v>
      </c>
      <c r="C1" s="95"/>
      <c r="D1" s="95"/>
      <c r="E1" s="95"/>
      <c r="F1" s="95"/>
      <c r="G1" s="95"/>
      <c r="H1" s="95"/>
      <c r="I1" s="95"/>
    </row>
    <row r="2" spans="1:9" ht="18.75">
      <c r="A2" s="171"/>
      <c r="B2" s="32" t="s">
        <v>1</v>
      </c>
      <c r="C2" s="95"/>
      <c r="D2" s="95"/>
      <c r="E2" s="95"/>
      <c r="F2" s="95"/>
      <c r="G2" s="95"/>
      <c r="H2" s="95"/>
      <c r="I2" s="95"/>
    </row>
    <row r="3" spans="1:9" ht="18.75">
      <c r="A3" s="171"/>
      <c r="B3" s="32" t="s">
        <v>2</v>
      </c>
      <c r="C3" s="95"/>
      <c r="D3" s="95"/>
      <c r="E3" s="95"/>
      <c r="F3" s="95"/>
      <c r="G3" s="95"/>
      <c r="H3" s="95"/>
      <c r="I3" s="95"/>
    </row>
    <row r="4" spans="1:10" ht="18.75">
      <c r="A4" s="398" t="s">
        <v>819</v>
      </c>
      <c r="B4" s="398"/>
      <c r="C4" s="213"/>
      <c r="D4" s="213"/>
      <c r="E4" s="213"/>
      <c r="F4" s="213"/>
      <c r="G4" s="213"/>
      <c r="H4" s="213"/>
      <c r="I4" s="213"/>
      <c r="J4" s="213"/>
    </row>
    <row r="5" spans="1:10" ht="18.75">
      <c r="A5" s="214"/>
      <c r="B5" s="214"/>
      <c r="C5" s="214"/>
      <c r="D5" s="214"/>
      <c r="E5" s="214"/>
      <c r="F5" s="95"/>
      <c r="G5" s="95"/>
      <c r="H5" s="95"/>
      <c r="I5" s="95"/>
      <c r="J5" s="95"/>
    </row>
    <row r="6" spans="1:10" ht="18.75">
      <c r="A6" s="399" t="s">
        <v>843</v>
      </c>
      <c r="B6" s="399"/>
      <c r="C6" s="215"/>
      <c r="D6" s="215"/>
      <c r="E6" s="215"/>
      <c r="F6" s="215"/>
      <c r="G6" s="215"/>
      <c r="H6" s="215"/>
      <c r="I6" s="215"/>
      <c r="J6" s="215"/>
    </row>
    <row r="8" spans="1:2" ht="15.75">
      <c r="A8" s="204" t="s">
        <v>811</v>
      </c>
      <c r="B8" s="204" t="s">
        <v>820</v>
      </c>
    </row>
    <row r="9" spans="1:2" ht="15.75">
      <c r="A9" s="216">
        <v>1</v>
      </c>
      <c r="B9" s="216" t="s">
        <v>821</v>
      </c>
    </row>
    <row r="10" spans="1:2" ht="15.75">
      <c r="A10" s="216" t="s">
        <v>822</v>
      </c>
      <c r="B10" s="289" t="s">
        <v>826</v>
      </c>
    </row>
  </sheetData>
  <sheetProtection/>
  <mergeCells count="2">
    <mergeCell ref="A4:B4"/>
    <mergeCell ref="A6:B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W73"/>
  <sheetViews>
    <sheetView zoomScale="70" zoomScaleNormal="70" zoomScalePageLayoutView="0" workbookViewId="0" topLeftCell="A20">
      <pane xSplit="2" topLeftCell="AG1" activePane="topRight" state="frozen"/>
      <selection pane="topLeft" activeCell="A69" sqref="A69"/>
      <selection pane="topRight" activeCell="AN71" sqref="AN71"/>
    </sheetView>
  </sheetViews>
  <sheetFormatPr defaultColWidth="9.140625" defaultRowHeight="15"/>
  <cols>
    <col min="1" max="1" width="20.140625" style="1" customWidth="1"/>
    <col min="2" max="2" width="43.00390625" style="1" customWidth="1"/>
    <col min="3" max="3" width="31.57421875" style="1" customWidth="1"/>
    <col min="4" max="19" width="12.140625" style="1" customWidth="1"/>
    <col min="20" max="20" width="12.140625" style="28" customWidth="1"/>
    <col min="21" max="21" width="12.140625" style="1" customWidth="1"/>
    <col min="22" max="22" width="12.140625" style="28" customWidth="1"/>
    <col min="23" max="45" width="12.140625" style="1" customWidth="1"/>
    <col min="46" max="16384" width="9.140625" style="1" customWidth="1"/>
  </cols>
  <sheetData>
    <row r="1" spans="47:49" ht="18.75" customHeight="1">
      <c r="AU1" s="292" t="s">
        <v>0</v>
      </c>
      <c r="AV1" s="292"/>
      <c r="AW1" s="292"/>
    </row>
    <row r="2" spans="10:49" ht="18.75" customHeight="1">
      <c r="J2" s="33"/>
      <c r="K2" s="293"/>
      <c r="L2" s="293"/>
      <c r="M2" s="293"/>
      <c r="N2" s="293"/>
      <c r="O2" s="33"/>
      <c r="AU2" s="292" t="s">
        <v>1</v>
      </c>
      <c r="AV2" s="292"/>
      <c r="AW2" s="292"/>
    </row>
    <row r="3" spans="10:49" ht="18.75" customHeight="1">
      <c r="J3" s="3"/>
      <c r="K3" s="3"/>
      <c r="L3" s="3"/>
      <c r="M3" s="3"/>
      <c r="N3" s="3"/>
      <c r="O3" s="3"/>
      <c r="AU3" s="292" t="s">
        <v>2</v>
      </c>
      <c r="AV3" s="292"/>
      <c r="AW3" s="292"/>
    </row>
    <row r="4" spans="1:49" ht="18.75" customHeight="1">
      <c r="A4" s="294" t="s">
        <v>3</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row>
    <row r="5" spans="1:49" ht="18.75" customHeight="1">
      <c r="A5" s="294" t="s">
        <v>840</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row>
    <row r="6" spans="1:49" ht="18.75" customHeight="1">
      <c r="A6" s="34"/>
      <c r="B6" s="34"/>
      <c r="C6" s="34"/>
      <c r="D6" s="34"/>
      <c r="E6" s="34"/>
      <c r="F6" s="34"/>
      <c r="G6" s="34"/>
      <c r="H6" s="34"/>
      <c r="I6" s="34"/>
      <c r="J6" s="34"/>
      <c r="K6" s="34"/>
      <c r="L6" s="34"/>
      <c r="M6" s="34"/>
      <c r="N6" s="34"/>
      <c r="O6" s="34"/>
      <c r="P6" s="34"/>
      <c r="Q6" s="34"/>
      <c r="R6" s="34"/>
      <c r="S6" s="34"/>
      <c r="T6" s="219"/>
      <c r="U6" s="34"/>
      <c r="V6" s="219"/>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row>
    <row r="7" spans="1:49" ht="18.75" customHeight="1">
      <c r="A7" s="294" t="str">
        <f>'Форма 1. (N+1) 2023'!A7:AW7</f>
        <v>Инвестиционная программа МУП "Малоязовские электрические сети"</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row>
    <row r="8" spans="1:49" ht="18.75" customHeight="1">
      <c r="A8" s="295" t="s">
        <v>4</v>
      </c>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row>
    <row r="9" ht="18.75" customHeight="1">
      <c r="A9" s="5"/>
    </row>
    <row r="10" spans="1:49" ht="18.75" customHeight="1">
      <c r="A10" s="294" t="s">
        <v>835</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row>
    <row r="11" spans="1:45" ht="18.75" customHeight="1">
      <c r="A11" s="6"/>
      <c r="B11" s="6"/>
      <c r="C11" s="6"/>
      <c r="D11" s="6"/>
      <c r="E11" s="6"/>
      <c r="F11" s="6"/>
      <c r="G11" s="6"/>
      <c r="H11" s="6"/>
      <c r="I11" s="6"/>
      <c r="J11" s="6"/>
      <c r="K11" s="6"/>
      <c r="L11" s="6"/>
      <c r="M11" s="6"/>
      <c r="N11" s="6"/>
      <c r="O11" s="6"/>
      <c r="P11" s="7"/>
      <c r="Q11" s="7"/>
      <c r="R11" s="7"/>
      <c r="S11" s="7"/>
      <c r="T11" s="220"/>
      <c r="U11" s="7"/>
      <c r="V11" s="220"/>
      <c r="W11" s="7"/>
      <c r="X11" s="7"/>
      <c r="Y11" s="7"/>
      <c r="Z11" s="7"/>
      <c r="AA11" s="7"/>
      <c r="AB11" s="7"/>
      <c r="AC11" s="7"/>
      <c r="AD11" s="7"/>
      <c r="AE11" s="7"/>
      <c r="AF11" s="7"/>
      <c r="AG11" s="7"/>
      <c r="AH11" s="6"/>
      <c r="AI11" s="6"/>
      <c r="AJ11" s="6"/>
      <c r="AK11" s="6"/>
      <c r="AL11" s="6"/>
      <c r="AM11" s="6"/>
      <c r="AN11" s="6"/>
      <c r="AO11" s="6"/>
      <c r="AP11" s="6"/>
      <c r="AQ11" s="6"/>
      <c r="AR11" s="6"/>
      <c r="AS11" s="6"/>
    </row>
    <row r="12" spans="1:49" s="3" customFormat="1" ht="18.75" customHeight="1">
      <c r="A12" s="296" t="str">
        <f>'Форма 1. (N+1) 2023'!A12:AW12</f>
        <v>Утвержденные плановые значения показателей приведены в соответствии с Приказ Минпрома РБ №____ от ___________</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row>
    <row r="13" spans="1:49" s="3" customFormat="1" ht="18.75" customHeight="1">
      <c r="A13" s="291" t="s">
        <v>5</v>
      </c>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row>
    <row r="14" spans="1:45" s="3" customFormat="1" ht="18.75" customHeight="1">
      <c r="A14" s="297"/>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row>
    <row r="15" spans="1:49" s="8" customFormat="1" ht="21" customHeight="1">
      <c r="A15" s="298" t="s">
        <v>6</v>
      </c>
      <c r="B15" s="298" t="s">
        <v>7</v>
      </c>
      <c r="C15" s="298" t="s">
        <v>8</v>
      </c>
      <c r="D15" s="298" t="s">
        <v>9</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row>
    <row r="16" spans="1:49" ht="63" customHeight="1">
      <c r="A16" s="298"/>
      <c r="B16" s="298"/>
      <c r="C16" s="298"/>
      <c r="D16" s="298" t="s">
        <v>10</v>
      </c>
      <c r="E16" s="298"/>
      <c r="F16" s="298"/>
      <c r="G16" s="298"/>
      <c r="H16" s="298"/>
      <c r="I16" s="298"/>
      <c r="J16" s="298"/>
      <c r="K16" s="298"/>
      <c r="L16" s="298"/>
      <c r="M16" s="298"/>
      <c r="N16" s="298"/>
      <c r="O16" s="298"/>
      <c r="P16" s="298"/>
      <c r="Q16" s="298"/>
      <c r="R16" s="298"/>
      <c r="S16" s="298"/>
      <c r="T16" s="298" t="s">
        <v>11</v>
      </c>
      <c r="U16" s="298"/>
      <c r="V16" s="298"/>
      <c r="W16" s="298"/>
      <c r="X16" s="298"/>
      <c r="Y16" s="298"/>
      <c r="Z16" s="298"/>
      <c r="AA16" s="298"/>
      <c r="AB16" s="298"/>
      <c r="AC16" s="298"/>
      <c r="AD16" s="298" t="s">
        <v>12</v>
      </c>
      <c r="AE16" s="298"/>
      <c r="AF16" s="298"/>
      <c r="AG16" s="298"/>
      <c r="AH16" s="298" t="s">
        <v>13</v>
      </c>
      <c r="AI16" s="298"/>
      <c r="AJ16" s="298"/>
      <c r="AK16" s="298"/>
      <c r="AL16" s="298" t="s">
        <v>14</v>
      </c>
      <c r="AM16" s="298"/>
      <c r="AN16" s="298"/>
      <c r="AO16" s="298"/>
      <c r="AP16" s="298"/>
      <c r="AQ16" s="298"/>
      <c r="AR16" s="298" t="s">
        <v>15</v>
      </c>
      <c r="AS16" s="298"/>
      <c r="AT16" s="298"/>
      <c r="AU16" s="298"/>
      <c r="AV16" s="298" t="s">
        <v>16</v>
      </c>
      <c r="AW16" s="298"/>
    </row>
    <row r="17" spans="1:49" s="9" customFormat="1" ht="192" customHeight="1">
      <c r="A17" s="298"/>
      <c r="B17" s="298"/>
      <c r="C17" s="298"/>
      <c r="D17" s="299" t="s">
        <v>17</v>
      </c>
      <c r="E17" s="299"/>
      <c r="F17" s="299" t="s">
        <v>18</v>
      </c>
      <c r="G17" s="299"/>
      <c r="H17" s="299" t="s">
        <v>19</v>
      </c>
      <c r="I17" s="299"/>
      <c r="J17" s="299" t="s">
        <v>20</v>
      </c>
      <c r="K17" s="299"/>
      <c r="L17" s="299" t="s">
        <v>21</v>
      </c>
      <c r="M17" s="299"/>
      <c r="N17" s="299" t="s">
        <v>22</v>
      </c>
      <c r="O17" s="299"/>
      <c r="P17" s="299" t="s">
        <v>23</v>
      </c>
      <c r="Q17" s="299"/>
      <c r="R17" s="299" t="s">
        <v>24</v>
      </c>
      <c r="S17" s="299"/>
      <c r="T17" s="299" t="s">
        <v>25</v>
      </c>
      <c r="U17" s="299"/>
      <c r="V17" s="299" t="s">
        <v>26</v>
      </c>
      <c r="W17" s="299"/>
      <c r="X17" s="299" t="s">
        <v>27</v>
      </c>
      <c r="Y17" s="299"/>
      <c r="Z17" s="299" t="s">
        <v>28</v>
      </c>
      <c r="AA17" s="299"/>
      <c r="AB17" s="299" t="s">
        <v>29</v>
      </c>
      <c r="AC17" s="299"/>
      <c r="AD17" s="299" t="s">
        <v>30</v>
      </c>
      <c r="AE17" s="299"/>
      <c r="AF17" s="299" t="s">
        <v>31</v>
      </c>
      <c r="AG17" s="299"/>
      <c r="AH17" s="299" t="s">
        <v>32</v>
      </c>
      <c r="AI17" s="299"/>
      <c r="AJ17" s="299" t="s">
        <v>33</v>
      </c>
      <c r="AK17" s="299"/>
      <c r="AL17" s="299" t="s">
        <v>34</v>
      </c>
      <c r="AM17" s="299"/>
      <c r="AN17" s="299" t="s">
        <v>35</v>
      </c>
      <c r="AO17" s="299"/>
      <c r="AP17" s="299" t="s">
        <v>36</v>
      </c>
      <c r="AQ17" s="299"/>
      <c r="AR17" s="299" t="s">
        <v>37</v>
      </c>
      <c r="AS17" s="299"/>
      <c r="AT17" s="299" t="s">
        <v>38</v>
      </c>
      <c r="AU17" s="299"/>
      <c r="AV17" s="299" t="s">
        <v>39</v>
      </c>
      <c r="AW17" s="299"/>
    </row>
    <row r="18" spans="1:49" ht="128.25" customHeight="1">
      <c r="A18" s="298"/>
      <c r="B18" s="298"/>
      <c r="C18" s="298"/>
      <c r="D18" s="29" t="s">
        <v>40</v>
      </c>
      <c r="E18" s="29" t="s">
        <v>41</v>
      </c>
      <c r="F18" s="29" t="s">
        <v>40</v>
      </c>
      <c r="G18" s="29" t="s">
        <v>41</v>
      </c>
      <c r="H18" s="29" t="s">
        <v>40</v>
      </c>
      <c r="I18" s="29" t="s">
        <v>41</v>
      </c>
      <c r="J18" s="29" t="s">
        <v>40</v>
      </c>
      <c r="K18" s="29" t="s">
        <v>41</v>
      </c>
      <c r="L18" s="29" t="s">
        <v>40</v>
      </c>
      <c r="M18" s="29" t="s">
        <v>41</v>
      </c>
      <c r="N18" s="29" t="s">
        <v>40</v>
      </c>
      <c r="O18" s="29" t="s">
        <v>41</v>
      </c>
      <c r="P18" s="29" t="s">
        <v>40</v>
      </c>
      <c r="Q18" s="29" t="s">
        <v>41</v>
      </c>
      <c r="R18" s="29" t="s">
        <v>40</v>
      </c>
      <c r="S18" s="29" t="s">
        <v>41</v>
      </c>
      <c r="T18" s="221" t="s">
        <v>40</v>
      </c>
      <c r="U18" s="29" t="s">
        <v>41</v>
      </c>
      <c r="V18" s="221" t="s">
        <v>40</v>
      </c>
      <c r="W18" s="29" t="s">
        <v>41</v>
      </c>
      <c r="X18" s="29" t="s">
        <v>40</v>
      </c>
      <c r="Y18" s="29" t="s">
        <v>41</v>
      </c>
      <c r="Z18" s="29" t="s">
        <v>40</v>
      </c>
      <c r="AA18" s="29" t="s">
        <v>41</v>
      </c>
      <c r="AB18" s="29" t="s">
        <v>40</v>
      </c>
      <c r="AC18" s="29" t="s">
        <v>41</v>
      </c>
      <c r="AD18" s="29" t="s">
        <v>40</v>
      </c>
      <c r="AE18" s="29" t="s">
        <v>41</v>
      </c>
      <c r="AF18" s="29" t="s">
        <v>40</v>
      </c>
      <c r="AG18" s="29" t="s">
        <v>41</v>
      </c>
      <c r="AH18" s="29" t="s">
        <v>40</v>
      </c>
      <c r="AI18" s="29" t="s">
        <v>41</v>
      </c>
      <c r="AJ18" s="29" t="s">
        <v>40</v>
      </c>
      <c r="AK18" s="29" t="s">
        <v>41</v>
      </c>
      <c r="AL18" s="29" t="s">
        <v>40</v>
      </c>
      <c r="AM18" s="29" t="s">
        <v>41</v>
      </c>
      <c r="AN18" s="29" t="s">
        <v>40</v>
      </c>
      <c r="AO18" s="29" t="s">
        <v>41</v>
      </c>
      <c r="AP18" s="29" t="s">
        <v>40</v>
      </c>
      <c r="AQ18" s="29" t="s">
        <v>41</v>
      </c>
      <c r="AR18" s="29" t="s">
        <v>40</v>
      </c>
      <c r="AS18" s="29" t="s">
        <v>41</v>
      </c>
      <c r="AT18" s="29" t="s">
        <v>40</v>
      </c>
      <c r="AU18" s="29" t="s">
        <v>41</v>
      </c>
      <c r="AV18" s="29" t="s">
        <v>40</v>
      </c>
      <c r="AW18" s="29" t="s">
        <v>41</v>
      </c>
    </row>
    <row r="19" spans="1:49" s="13" customFormat="1" ht="15.75">
      <c r="A19" s="11">
        <v>1</v>
      </c>
      <c r="B19" s="12">
        <v>2</v>
      </c>
      <c r="C19" s="11">
        <v>3</v>
      </c>
      <c r="D19" s="12" t="s">
        <v>42</v>
      </c>
      <c r="E19" s="12" t="s">
        <v>43</v>
      </c>
      <c r="F19" s="12" t="s">
        <v>44</v>
      </c>
      <c r="G19" s="12" t="s">
        <v>45</v>
      </c>
      <c r="H19" s="12" t="s">
        <v>46</v>
      </c>
      <c r="I19" s="12" t="s">
        <v>47</v>
      </c>
      <c r="J19" s="12" t="s">
        <v>48</v>
      </c>
      <c r="K19" s="12" t="s">
        <v>49</v>
      </c>
      <c r="L19" s="12" t="s">
        <v>50</v>
      </c>
      <c r="M19" s="12" t="s">
        <v>51</v>
      </c>
      <c r="N19" s="12" t="s">
        <v>52</v>
      </c>
      <c r="O19" s="12" t="s">
        <v>53</v>
      </c>
      <c r="P19" s="12" t="s">
        <v>54</v>
      </c>
      <c r="Q19" s="12" t="s">
        <v>55</v>
      </c>
      <c r="R19" s="12" t="s">
        <v>56</v>
      </c>
      <c r="S19" s="12" t="s">
        <v>57</v>
      </c>
      <c r="T19" s="167" t="s">
        <v>58</v>
      </c>
      <c r="U19" s="12" t="s">
        <v>59</v>
      </c>
      <c r="V19" s="167" t="s">
        <v>60</v>
      </c>
      <c r="W19" s="12" t="s">
        <v>61</v>
      </c>
      <c r="X19" s="12" t="s">
        <v>62</v>
      </c>
      <c r="Y19" s="12" t="s">
        <v>63</v>
      </c>
      <c r="Z19" s="12" t="s">
        <v>64</v>
      </c>
      <c r="AA19" s="12" t="s">
        <v>65</v>
      </c>
      <c r="AB19" s="12" t="s">
        <v>66</v>
      </c>
      <c r="AC19" s="12" t="s">
        <v>67</v>
      </c>
      <c r="AD19" s="12" t="s">
        <v>68</v>
      </c>
      <c r="AE19" s="12" t="s">
        <v>69</v>
      </c>
      <c r="AF19" s="12" t="s">
        <v>70</v>
      </c>
      <c r="AG19" s="12" t="s">
        <v>71</v>
      </c>
      <c r="AH19" s="12" t="s">
        <v>72</v>
      </c>
      <c r="AI19" s="12" t="s">
        <v>73</v>
      </c>
      <c r="AJ19" s="12" t="s">
        <v>74</v>
      </c>
      <c r="AK19" s="12" t="s">
        <v>75</v>
      </c>
      <c r="AL19" s="12" t="s">
        <v>76</v>
      </c>
      <c r="AM19" s="12" t="s">
        <v>77</v>
      </c>
      <c r="AN19" s="12" t="s">
        <v>78</v>
      </c>
      <c r="AO19" s="12" t="s">
        <v>79</v>
      </c>
      <c r="AP19" s="12" t="s">
        <v>80</v>
      </c>
      <c r="AQ19" s="12" t="s">
        <v>81</v>
      </c>
      <c r="AR19" s="12" t="s">
        <v>82</v>
      </c>
      <c r="AS19" s="12" t="s">
        <v>83</v>
      </c>
      <c r="AT19" s="12" t="s">
        <v>84</v>
      </c>
      <c r="AU19" s="12" t="s">
        <v>85</v>
      </c>
      <c r="AV19" s="12" t="s">
        <v>86</v>
      </c>
      <c r="AW19" s="12" t="s">
        <v>87</v>
      </c>
    </row>
    <row r="20" spans="1:49" ht="31.5">
      <c r="A20" s="234" t="s">
        <v>88</v>
      </c>
      <c r="B20" s="235" t="s">
        <v>89</v>
      </c>
      <c r="C20" s="234" t="s">
        <v>90</v>
      </c>
      <c r="D20" s="236" t="s">
        <v>91</v>
      </c>
      <c r="E20" s="236">
        <v>0</v>
      </c>
      <c r="F20" s="236" t="s">
        <v>91</v>
      </c>
      <c r="G20" s="236">
        <v>0</v>
      </c>
      <c r="H20" s="236" t="s">
        <v>91</v>
      </c>
      <c r="I20" s="236">
        <v>0</v>
      </c>
      <c r="J20" s="236" t="s">
        <v>91</v>
      </c>
      <c r="K20" s="236">
        <v>0</v>
      </c>
      <c r="L20" s="236" t="s">
        <v>91</v>
      </c>
      <c r="M20" s="236">
        <v>0</v>
      </c>
      <c r="N20" s="236" t="s">
        <v>91</v>
      </c>
      <c r="O20" s="236">
        <v>0</v>
      </c>
      <c r="P20" s="236" t="s">
        <v>91</v>
      </c>
      <c r="Q20" s="236">
        <v>0</v>
      </c>
      <c r="R20" s="237" t="s">
        <v>91</v>
      </c>
      <c r="S20" s="237" t="s">
        <v>91</v>
      </c>
      <c r="T20" s="25" t="s">
        <v>91</v>
      </c>
      <c r="U20" s="236">
        <v>0</v>
      </c>
      <c r="V20" s="242" t="str">
        <f>V23</f>
        <v>нд</v>
      </c>
      <c r="W20" s="236">
        <v>0</v>
      </c>
      <c r="X20" s="239" t="s">
        <v>91</v>
      </c>
      <c r="Y20" s="239">
        <v>0</v>
      </c>
      <c r="Z20" s="239" t="s">
        <v>91</v>
      </c>
      <c r="AA20" s="239">
        <v>0</v>
      </c>
      <c r="AB20" s="16" t="s">
        <v>91</v>
      </c>
      <c r="AC20" s="237" t="s">
        <v>91</v>
      </c>
      <c r="AD20" s="245" t="s">
        <v>91</v>
      </c>
      <c r="AE20" s="245" t="s">
        <v>91</v>
      </c>
      <c r="AF20" s="245" t="s">
        <v>91</v>
      </c>
      <c r="AG20" s="245" t="s">
        <v>91</v>
      </c>
      <c r="AH20" s="239" t="s">
        <v>91</v>
      </c>
      <c r="AI20" s="239">
        <v>0</v>
      </c>
      <c r="AJ20" s="239" t="s">
        <v>91</v>
      </c>
      <c r="AK20" s="239">
        <v>0</v>
      </c>
      <c r="AL20" s="236" t="s">
        <v>91</v>
      </c>
      <c r="AM20" s="236">
        <v>0</v>
      </c>
      <c r="AN20" s="236" t="s">
        <v>91</v>
      </c>
      <c r="AO20" s="236">
        <v>0</v>
      </c>
      <c r="AP20" s="236" t="s">
        <v>91</v>
      </c>
      <c r="AQ20" s="236">
        <v>0</v>
      </c>
      <c r="AR20" s="242">
        <v>1.262</v>
      </c>
      <c r="AS20" s="236">
        <v>0</v>
      </c>
      <c r="AT20" s="236" t="s">
        <v>91</v>
      </c>
      <c r="AU20" s="236">
        <v>0</v>
      </c>
      <c r="AV20" s="236" t="s">
        <v>91</v>
      </c>
      <c r="AW20" s="236">
        <v>0</v>
      </c>
    </row>
    <row r="21" spans="1:49" ht="31.5">
      <c r="A21" s="234"/>
      <c r="B21" s="235" t="s">
        <v>826</v>
      </c>
      <c r="C21" s="234"/>
      <c r="D21" s="236" t="s">
        <v>91</v>
      </c>
      <c r="E21" s="236">
        <v>0</v>
      </c>
      <c r="F21" s="236" t="s">
        <v>91</v>
      </c>
      <c r="G21" s="236">
        <v>0</v>
      </c>
      <c r="H21" s="236" t="s">
        <v>91</v>
      </c>
      <c r="I21" s="236">
        <v>0</v>
      </c>
      <c r="J21" s="236" t="s">
        <v>91</v>
      </c>
      <c r="K21" s="236">
        <v>0</v>
      </c>
      <c r="L21" s="236" t="s">
        <v>91</v>
      </c>
      <c r="M21" s="236">
        <v>0</v>
      </c>
      <c r="N21" s="236" t="s">
        <v>91</v>
      </c>
      <c r="O21" s="236">
        <v>0</v>
      </c>
      <c r="P21" s="236" t="s">
        <v>91</v>
      </c>
      <c r="Q21" s="236">
        <v>0</v>
      </c>
      <c r="R21" s="237" t="s">
        <v>91</v>
      </c>
      <c r="S21" s="237" t="s">
        <v>91</v>
      </c>
      <c r="T21" s="25" t="s">
        <v>91</v>
      </c>
      <c r="U21" s="236">
        <v>0</v>
      </c>
      <c r="V21" s="25" t="s">
        <v>91</v>
      </c>
      <c r="W21" s="236">
        <v>0</v>
      </c>
      <c r="X21" s="239" t="s">
        <v>91</v>
      </c>
      <c r="Y21" s="239">
        <v>0</v>
      </c>
      <c r="Z21" s="239" t="s">
        <v>91</v>
      </c>
      <c r="AA21" s="239">
        <v>0</v>
      </c>
      <c r="AB21" s="16" t="s">
        <v>91</v>
      </c>
      <c r="AC21" s="237" t="s">
        <v>91</v>
      </c>
      <c r="AD21" s="245" t="s">
        <v>91</v>
      </c>
      <c r="AE21" s="245" t="s">
        <v>91</v>
      </c>
      <c r="AF21" s="245" t="s">
        <v>91</v>
      </c>
      <c r="AG21" s="245" t="s">
        <v>91</v>
      </c>
      <c r="AH21" s="239" t="s">
        <v>91</v>
      </c>
      <c r="AI21" s="239">
        <v>0</v>
      </c>
      <c r="AJ21" s="239" t="s">
        <v>91</v>
      </c>
      <c r="AK21" s="239">
        <v>0</v>
      </c>
      <c r="AL21" s="236" t="s">
        <v>91</v>
      </c>
      <c r="AM21" s="236">
        <v>0</v>
      </c>
      <c r="AN21" s="236" t="s">
        <v>91</v>
      </c>
      <c r="AO21" s="236">
        <v>0</v>
      </c>
      <c r="AP21" s="236" t="s">
        <v>91</v>
      </c>
      <c r="AQ21" s="236">
        <v>0</v>
      </c>
      <c r="AR21" s="242">
        <v>1.262</v>
      </c>
      <c r="AS21" s="236">
        <v>0</v>
      </c>
      <c r="AT21" s="236" t="s">
        <v>91</v>
      </c>
      <c r="AU21" s="236">
        <v>0</v>
      </c>
      <c r="AV21" s="236" t="s">
        <v>91</v>
      </c>
      <c r="AW21" s="236">
        <v>0</v>
      </c>
    </row>
    <row r="22" spans="1:49" ht="31.5">
      <c r="A22" s="11" t="s">
        <v>93</v>
      </c>
      <c r="B22" s="14" t="s">
        <v>94</v>
      </c>
      <c r="C22" s="11" t="s">
        <v>90</v>
      </c>
      <c r="D22" s="15" t="s">
        <v>91</v>
      </c>
      <c r="E22" s="15">
        <v>0</v>
      </c>
      <c r="F22" s="15" t="s">
        <v>91</v>
      </c>
      <c r="G22" s="15">
        <v>0</v>
      </c>
      <c r="H22" s="15" t="s">
        <v>91</v>
      </c>
      <c r="I22" s="15">
        <v>0</v>
      </c>
      <c r="J22" s="15" t="s">
        <v>91</v>
      </c>
      <c r="K22" s="15">
        <v>0</v>
      </c>
      <c r="L22" s="15" t="s">
        <v>91</v>
      </c>
      <c r="M22" s="15">
        <v>0</v>
      </c>
      <c r="N22" s="15" t="s">
        <v>91</v>
      </c>
      <c r="O22" s="15">
        <v>0</v>
      </c>
      <c r="P22" s="15" t="s">
        <v>91</v>
      </c>
      <c r="Q22" s="15">
        <v>0</v>
      </c>
      <c r="R22" s="16" t="s">
        <v>91</v>
      </c>
      <c r="S22" s="16" t="s">
        <v>91</v>
      </c>
      <c r="T22" s="25" t="s">
        <v>91</v>
      </c>
      <c r="U22" s="15">
        <v>0</v>
      </c>
      <c r="V22" s="25" t="s">
        <v>91</v>
      </c>
      <c r="W22" s="15">
        <v>0</v>
      </c>
      <c r="X22" s="17" t="s">
        <v>91</v>
      </c>
      <c r="Y22" s="17">
        <v>0</v>
      </c>
      <c r="Z22" s="17" t="s">
        <v>91</v>
      </c>
      <c r="AA22" s="17">
        <v>0</v>
      </c>
      <c r="AB22" s="16" t="s">
        <v>91</v>
      </c>
      <c r="AC22" s="16" t="s">
        <v>91</v>
      </c>
      <c r="AD22" s="39" t="s">
        <v>91</v>
      </c>
      <c r="AE22" s="39" t="s">
        <v>91</v>
      </c>
      <c r="AF22" s="39" t="s">
        <v>91</v>
      </c>
      <c r="AG22" s="39" t="s">
        <v>91</v>
      </c>
      <c r="AH22" s="17" t="s">
        <v>91</v>
      </c>
      <c r="AI22" s="17">
        <v>0</v>
      </c>
      <c r="AJ22" s="17" t="s">
        <v>91</v>
      </c>
      <c r="AK22" s="17">
        <v>0</v>
      </c>
      <c r="AL22" s="15" t="s">
        <v>91</v>
      </c>
      <c r="AM22" s="15">
        <v>0</v>
      </c>
      <c r="AN22" s="15" t="s">
        <v>91</v>
      </c>
      <c r="AO22" s="15">
        <v>0</v>
      </c>
      <c r="AP22" s="15" t="s">
        <v>91</v>
      </c>
      <c r="AQ22" s="15">
        <v>0</v>
      </c>
      <c r="AR22" s="15" t="s">
        <v>91</v>
      </c>
      <c r="AS22" s="15">
        <v>0</v>
      </c>
      <c r="AT22" s="15" t="s">
        <v>91</v>
      </c>
      <c r="AU22" s="15">
        <v>0</v>
      </c>
      <c r="AV22" s="15" t="s">
        <v>91</v>
      </c>
      <c r="AW22" s="15">
        <v>0</v>
      </c>
    </row>
    <row r="23" spans="1:49" ht="31.5">
      <c r="A23" s="234" t="s">
        <v>95</v>
      </c>
      <c r="B23" s="235" t="s">
        <v>96</v>
      </c>
      <c r="C23" s="234" t="s">
        <v>90</v>
      </c>
      <c r="D23" s="236" t="s">
        <v>91</v>
      </c>
      <c r="E23" s="236">
        <v>0</v>
      </c>
      <c r="F23" s="236" t="s">
        <v>91</v>
      </c>
      <c r="G23" s="236">
        <v>0</v>
      </c>
      <c r="H23" s="236" t="s">
        <v>91</v>
      </c>
      <c r="I23" s="236">
        <v>0</v>
      </c>
      <c r="J23" s="236" t="s">
        <v>91</v>
      </c>
      <c r="K23" s="236">
        <v>0</v>
      </c>
      <c r="L23" s="236" t="s">
        <v>91</v>
      </c>
      <c r="M23" s="236">
        <v>0</v>
      </c>
      <c r="N23" s="236" t="s">
        <v>91</v>
      </c>
      <c r="O23" s="236">
        <v>0</v>
      </c>
      <c r="P23" s="236" t="s">
        <v>91</v>
      </c>
      <c r="Q23" s="236">
        <v>0</v>
      </c>
      <c r="R23" s="237" t="s">
        <v>91</v>
      </c>
      <c r="S23" s="237" t="s">
        <v>91</v>
      </c>
      <c r="T23" s="238" t="s">
        <v>91</v>
      </c>
      <c r="U23" s="236">
        <v>0</v>
      </c>
      <c r="V23" s="25" t="s">
        <v>91</v>
      </c>
      <c r="W23" s="236">
        <v>0</v>
      </c>
      <c r="X23" s="239" t="s">
        <v>91</v>
      </c>
      <c r="Y23" s="239">
        <v>0</v>
      </c>
      <c r="Z23" s="239" t="s">
        <v>91</v>
      </c>
      <c r="AA23" s="239">
        <v>0</v>
      </c>
      <c r="AB23" s="16" t="s">
        <v>91</v>
      </c>
      <c r="AC23" s="237" t="s">
        <v>91</v>
      </c>
      <c r="AD23" s="245" t="s">
        <v>91</v>
      </c>
      <c r="AE23" s="245" t="s">
        <v>91</v>
      </c>
      <c r="AF23" s="245" t="s">
        <v>91</v>
      </c>
      <c r="AG23" s="245" t="s">
        <v>91</v>
      </c>
      <c r="AH23" s="239" t="s">
        <v>91</v>
      </c>
      <c r="AI23" s="239">
        <v>0</v>
      </c>
      <c r="AJ23" s="239" t="s">
        <v>91</v>
      </c>
      <c r="AK23" s="239">
        <v>0</v>
      </c>
      <c r="AL23" s="236" t="s">
        <v>91</v>
      </c>
      <c r="AM23" s="236">
        <v>0</v>
      </c>
      <c r="AN23" s="236" t="s">
        <v>91</v>
      </c>
      <c r="AO23" s="236">
        <v>0</v>
      </c>
      <c r="AP23" s="236" t="s">
        <v>91</v>
      </c>
      <c r="AQ23" s="236">
        <v>0</v>
      </c>
      <c r="AR23" s="242" t="s">
        <v>91</v>
      </c>
      <c r="AS23" s="236">
        <v>0</v>
      </c>
      <c r="AT23" s="236" t="s">
        <v>91</v>
      </c>
      <c r="AU23" s="236">
        <v>0</v>
      </c>
      <c r="AV23" s="236" t="s">
        <v>91</v>
      </c>
      <c r="AW23" s="236">
        <v>0</v>
      </c>
    </row>
    <row r="24" spans="1:49" ht="78.75">
      <c r="A24" s="11" t="s">
        <v>97</v>
      </c>
      <c r="B24" s="14" t="s">
        <v>98</v>
      </c>
      <c r="C24" s="11" t="s">
        <v>90</v>
      </c>
      <c r="D24" s="15" t="s">
        <v>91</v>
      </c>
      <c r="E24" s="15">
        <v>0</v>
      </c>
      <c r="F24" s="15" t="s">
        <v>91</v>
      </c>
      <c r="G24" s="15">
        <v>0</v>
      </c>
      <c r="H24" s="15" t="s">
        <v>91</v>
      </c>
      <c r="I24" s="15">
        <v>0</v>
      </c>
      <c r="J24" s="15" t="s">
        <v>91</v>
      </c>
      <c r="K24" s="15">
        <v>0</v>
      </c>
      <c r="L24" s="15" t="s">
        <v>91</v>
      </c>
      <c r="M24" s="15">
        <v>0</v>
      </c>
      <c r="N24" s="15" t="s">
        <v>91</v>
      </c>
      <c r="O24" s="15">
        <v>0</v>
      </c>
      <c r="P24" s="15" t="s">
        <v>91</v>
      </c>
      <c r="Q24" s="15">
        <v>0</v>
      </c>
      <c r="R24" s="16" t="s">
        <v>91</v>
      </c>
      <c r="S24" s="16" t="s">
        <v>91</v>
      </c>
      <c r="T24" s="25" t="s">
        <v>91</v>
      </c>
      <c r="U24" s="15">
        <v>0</v>
      </c>
      <c r="V24" s="25" t="s">
        <v>91</v>
      </c>
      <c r="W24" s="15">
        <v>0</v>
      </c>
      <c r="X24" s="17" t="s">
        <v>91</v>
      </c>
      <c r="Y24" s="17">
        <v>0</v>
      </c>
      <c r="Z24" s="17" t="s">
        <v>91</v>
      </c>
      <c r="AA24" s="17">
        <v>0</v>
      </c>
      <c r="AB24" s="16" t="s">
        <v>91</v>
      </c>
      <c r="AC24" s="16" t="s">
        <v>91</v>
      </c>
      <c r="AD24" s="39" t="s">
        <v>91</v>
      </c>
      <c r="AE24" s="39" t="s">
        <v>91</v>
      </c>
      <c r="AF24" s="39" t="s">
        <v>91</v>
      </c>
      <c r="AG24" s="39" t="s">
        <v>91</v>
      </c>
      <c r="AH24" s="17" t="s">
        <v>91</v>
      </c>
      <c r="AI24" s="17">
        <v>0</v>
      </c>
      <c r="AJ24" s="17" t="s">
        <v>91</v>
      </c>
      <c r="AK24" s="17">
        <v>0</v>
      </c>
      <c r="AL24" s="15" t="s">
        <v>91</v>
      </c>
      <c r="AM24" s="15">
        <v>0</v>
      </c>
      <c r="AN24" s="15" t="s">
        <v>91</v>
      </c>
      <c r="AO24" s="15">
        <v>0</v>
      </c>
      <c r="AP24" s="15" t="s">
        <v>91</v>
      </c>
      <c r="AQ24" s="15">
        <v>0</v>
      </c>
      <c r="AR24" s="15" t="s">
        <v>91</v>
      </c>
      <c r="AS24" s="15">
        <v>0</v>
      </c>
      <c r="AT24" s="15" t="s">
        <v>91</v>
      </c>
      <c r="AU24" s="15">
        <v>0</v>
      </c>
      <c r="AV24" s="15" t="s">
        <v>91</v>
      </c>
      <c r="AW24" s="15">
        <v>0</v>
      </c>
    </row>
    <row r="25" spans="1:49" ht="47.25">
      <c r="A25" s="234" t="s">
        <v>99</v>
      </c>
      <c r="B25" s="235" t="s">
        <v>100</v>
      </c>
      <c r="C25" s="234" t="s">
        <v>90</v>
      </c>
      <c r="D25" s="236" t="s">
        <v>91</v>
      </c>
      <c r="E25" s="236">
        <v>0</v>
      </c>
      <c r="F25" s="236" t="s">
        <v>91</v>
      </c>
      <c r="G25" s="236">
        <v>0</v>
      </c>
      <c r="H25" s="236" t="s">
        <v>91</v>
      </c>
      <c r="I25" s="236">
        <v>0</v>
      </c>
      <c r="J25" s="236" t="s">
        <v>91</v>
      </c>
      <c r="K25" s="236">
        <v>0</v>
      </c>
      <c r="L25" s="236" t="s">
        <v>91</v>
      </c>
      <c r="M25" s="236">
        <v>0</v>
      </c>
      <c r="N25" s="236" t="s">
        <v>91</v>
      </c>
      <c r="O25" s="236">
        <v>0</v>
      </c>
      <c r="P25" s="236" t="s">
        <v>91</v>
      </c>
      <c r="Q25" s="236">
        <v>0</v>
      </c>
      <c r="R25" s="237" t="s">
        <v>91</v>
      </c>
      <c r="S25" s="237" t="s">
        <v>91</v>
      </c>
      <c r="T25" s="25" t="s">
        <v>91</v>
      </c>
      <c r="U25" s="236">
        <v>0</v>
      </c>
      <c r="V25" s="238" t="s">
        <v>91</v>
      </c>
      <c r="W25" s="236">
        <v>0</v>
      </c>
      <c r="X25" s="239" t="s">
        <v>91</v>
      </c>
      <c r="Y25" s="239">
        <v>0</v>
      </c>
      <c r="Z25" s="239" t="s">
        <v>91</v>
      </c>
      <c r="AA25" s="239">
        <v>0</v>
      </c>
      <c r="AB25" s="16" t="s">
        <v>91</v>
      </c>
      <c r="AC25" s="237" t="s">
        <v>91</v>
      </c>
      <c r="AD25" s="245" t="s">
        <v>91</v>
      </c>
      <c r="AE25" s="245" t="s">
        <v>91</v>
      </c>
      <c r="AF25" s="245" t="s">
        <v>91</v>
      </c>
      <c r="AG25" s="245" t="s">
        <v>91</v>
      </c>
      <c r="AH25" s="239" t="s">
        <v>91</v>
      </c>
      <c r="AI25" s="239">
        <v>0</v>
      </c>
      <c r="AJ25" s="239" t="s">
        <v>91</v>
      </c>
      <c r="AK25" s="239">
        <v>0</v>
      </c>
      <c r="AL25" s="236" t="s">
        <v>91</v>
      </c>
      <c r="AM25" s="236">
        <v>0</v>
      </c>
      <c r="AN25" s="236" t="s">
        <v>91</v>
      </c>
      <c r="AO25" s="236">
        <v>0</v>
      </c>
      <c r="AP25" s="236" t="s">
        <v>91</v>
      </c>
      <c r="AQ25" s="236">
        <v>0</v>
      </c>
      <c r="AR25" s="242" t="s">
        <v>91</v>
      </c>
      <c r="AS25" s="236">
        <v>0</v>
      </c>
      <c r="AT25" s="236" t="s">
        <v>91</v>
      </c>
      <c r="AU25" s="236">
        <v>0</v>
      </c>
      <c r="AV25" s="236" t="s">
        <v>91</v>
      </c>
      <c r="AW25" s="236">
        <v>0</v>
      </c>
    </row>
    <row r="26" spans="1:49" ht="47.25">
      <c r="A26" s="11" t="s">
        <v>101</v>
      </c>
      <c r="B26" s="14" t="s">
        <v>102</v>
      </c>
      <c r="C26" s="11" t="s">
        <v>90</v>
      </c>
      <c r="D26" s="15" t="s">
        <v>91</v>
      </c>
      <c r="E26" s="15">
        <v>0</v>
      </c>
      <c r="F26" s="15" t="s">
        <v>91</v>
      </c>
      <c r="G26" s="15">
        <v>0</v>
      </c>
      <c r="H26" s="15" t="s">
        <v>91</v>
      </c>
      <c r="I26" s="15">
        <v>0</v>
      </c>
      <c r="J26" s="15" t="s">
        <v>91</v>
      </c>
      <c r="K26" s="15">
        <v>0</v>
      </c>
      <c r="L26" s="15" t="s">
        <v>91</v>
      </c>
      <c r="M26" s="15">
        <v>0</v>
      </c>
      <c r="N26" s="15" t="s">
        <v>91</v>
      </c>
      <c r="O26" s="15">
        <v>0</v>
      </c>
      <c r="P26" s="15" t="s">
        <v>91</v>
      </c>
      <c r="Q26" s="15">
        <v>0</v>
      </c>
      <c r="R26" s="16" t="s">
        <v>91</v>
      </c>
      <c r="S26" s="16" t="s">
        <v>91</v>
      </c>
      <c r="T26" s="25" t="s">
        <v>91</v>
      </c>
      <c r="U26" s="15">
        <v>0</v>
      </c>
      <c r="V26" s="25" t="s">
        <v>91</v>
      </c>
      <c r="W26" s="15">
        <v>0</v>
      </c>
      <c r="X26" s="17" t="s">
        <v>91</v>
      </c>
      <c r="Y26" s="17">
        <v>0</v>
      </c>
      <c r="Z26" s="17" t="s">
        <v>91</v>
      </c>
      <c r="AA26" s="17">
        <v>0</v>
      </c>
      <c r="AB26" s="16" t="s">
        <v>91</v>
      </c>
      <c r="AC26" s="16" t="s">
        <v>91</v>
      </c>
      <c r="AD26" s="39" t="s">
        <v>91</v>
      </c>
      <c r="AE26" s="39" t="s">
        <v>91</v>
      </c>
      <c r="AF26" s="39" t="s">
        <v>91</v>
      </c>
      <c r="AG26" s="39" t="s">
        <v>91</v>
      </c>
      <c r="AH26" s="17" t="s">
        <v>91</v>
      </c>
      <c r="AI26" s="17">
        <v>0</v>
      </c>
      <c r="AJ26" s="17" t="s">
        <v>91</v>
      </c>
      <c r="AK26" s="17">
        <v>0</v>
      </c>
      <c r="AL26" s="15" t="s">
        <v>91</v>
      </c>
      <c r="AM26" s="15">
        <v>0</v>
      </c>
      <c r="AN26" s="15" t="s">
        <v>91</v>
      </c>
      <c r="AO26" s="15">
        <v>0</v>
      </c>
      <c r="AP26" s="15" t="s">
        <v>91</v>
      </c>
      <c r="AQ26" s="15">
        <v>0</v>
      </c>
      <c r="AR26" s="15" t="s">
        <v>91</v>
      </c>
      <c r="AS26" s="15">
        <v>0</v>
      </c>
      <c r="AT26" s="15" t="s">
        <v>91</v>
      </c>
      <c r="AU26" s="15">
        <v>0</v>
      </c>
      <c r="AV26" s="15" t="s">
        <v>91</v>
      </c>
      <c r="AW26" s="15">
        <v>0</v>
      </c>
    </row>
    <row r="27" spans="1:49" ht="31.5">
      <c r="A27" s="11" t="s">
        <v>103</v>
      </c>
      <c r="B27" s="14" t="s">
        <v>104</v>
      </c>
      <c r="C27" s="11" t="s">
        <v>90</v>
      </c>
      <c r="D27" s="15" t="s">
        <v>91</v>
      </c>
      <c r="E27" s="15">
        <v>0</v>
      </c>
      <c r="F27" s="15" t="s">
        <v>91</v>
      </c>
      <c r="G27" s="15">
        <v>0</v>
      </c>
      <c r="H27" s="15" t="s">
        <v>91</v>
      </c>
      <c r="I27" s="15">
        <v>0</v>
      </c>
      <c r="J27" s="15" t="s">
        <v>91</v>
      </c>
      <c r="K27" s="15">
        <v>0</v>
      </c>
      <c r="L27" s="15" t="s">
        <v>91</v>
      </c>
      <c r="M27" s="15">
        <v>0</v>
      </c>
      <c r="N27" s="15" t="s">
        <v>91</v>
      </c>
      <c r="O27" s="15">
        <v>0</v>
      </c>
      <c r="P27" s="15" t="s">
        <v>91</v>
      </c>
      <c r="Q27" s="15">
        <v>0</v>
      </c>
      <c r="R27" s="16" t="s">
        <v>91</v>
      </c>
      <c r="S27" s="16" t="s">
        <v>91</v>
      </c>
      <c r="T27" s="25" t="s">
        <v>91</v>
      </c>
      <c r="U27" s="15">
        <v>0</v>
      </c>
      <c r="V27" s="25" t="s">
        <v>91</v>
      </c>
      <c r="W27" s="15">
        <v>0</v>
      </c>
      <c r="X27" s="17" t="s">
        <v>91</v>
      </c>
      <c r="Y27" s="17">
        <v>0</v>
      </c>
      <c r="Z27" s="17" t="s">
        <v>91</v>
      </c>
      <c r="AA27" s="17">
        <v>0</v>
      </c>
      <c r="AB27" s="16" t="s">
        <v>91</v>
      </c>
      <c r="AC27" s="16" t="s">
        <v>91</v>
      </c>
      <c r="AD27" s="39" t="s">
        <v>91</v>
      </c>
      <c r="AE27" s="39" t="s">
        <v>91</v>
      </c>
      <c r="AF27" s="39" t="s">
        <v>91</v>
      </c>
      <c r="AG27" s="39" t="s">
        <v>91</v>
      </c>
      <c r="AH27" s="17" t="s">
        <v>91</v>
      </c>
      <c r="AI27" s="17">
        <v>0</v>
      </c>
      <c r="AJ27" s="17" t="s">
        <v>91</v>
      </c>
      <c r="AK27" s="17">
        <v>0</v>
      </c>
      <c r="AL27" s="15" t="s">
        <v>91</v>
      </c>
      <c r="AM27" s="15">
        <v>0</v>
      </c>
      <c r="AN27" s="15" t="s">
        <v>91</v>
      </c>
      <c r="AO27" s="15">
        <v>0</v>
      </c>
      <c r="AP27" s="15" t="s">
        <v>91</v>
      </c>
      <c r="AQ27" s="15">
        <v>0</v>
      </c>
      <c r="AR27" s="15" t="s">
        <v>91</v>
      </c>
      <c r="AS27" s="15">
        <v>0</v>
      </c>
      <c r="AT27" s="15" t="s">
        <v>91</v>
      </c>
      <c r="AU27" s="15">
        <v>0</v>
      </c>
      <c r="AV27" s="15" t="s">
        <v>91</v>
      </c>
      <c r="AW27" s="15">
        <v>0</v>
      </c>
    </row>
    <row r="28" spans="1:49" ht="31.5">
      <c r="A28" s="234"/>
      <c r="B28" s="235" t="s">
        <v>826</v>
      </c>
      <c r="C28" s="234" t="s">
        <v>90</v>
      </c>
      <c r="D28" s="236" t="s">
        <v>91</v>
      </c>
      <c r="E28" s="236">
        <v>0</v>
      </c>
      <c r="F28" s="236" t="s">
        <v>91</v>
      </c>
      <c r="G28" s="236">
        <v>0</v>
      </c>
      <c r="H28" s="236" t="s">
        <v>91</v>
      </c>
      <c r="I28" s="236">
        <v>0</v>
      </c>
      <c r="J28" s="236" t="s">
        <v>91</v>
      </c>
      <c r="K28" s="236">
        <v>0</v>
      </c>
      <c r="L28" s="236" t="s">
        <v>91</v>
      </c>
      <c r="M28" s="236">
        <v>0</v>
      </c>
      <c r="N28" s="236" t="s">
        <v>91</v>
      </c>
      <c r="O28" s="236">
        <v>0</v>
      </c>
      <c r="P28" s="236" t="s">
        <v>91</v>
      </c>
      <c r="Q28" s="236">
        <v>0</v>
      </c>
      <c r="R28" s="237" t="s">
        <v>91</v>
      </c>
      <c r="S28" s="237" t="s">
        <v>91</v>
      </c>
      <c r="T28" s="238" t="s">
        <v>91</v>
      </c>
      <c r="U28" s="236">
        <v>0</v>
      </c>
      <c r="V28" s="238" t="s">
        <v>91</v>
      </c>
      <c r="W28" s="236">
        <v>0</v>
      </c>
      <c r="X28" s="239" t="s">
        <v>91</v>
      </c>
      <c r="Y28" s="239">
        <v>0</v>
      </c>
      <c r="Z28" s="239" t="s">
        <v>91</v>
      </c>
      <c r="AA28" s="239">
        <v>0</v>
      </c>
      <c r="AB28" s="16" t="s">
        <v>91</v>
      </c>
      <c r="AC28" s="237" t="s">
        <v>91</v>
      </c>
      <c r="AD28" s="245" t="s">
        <v>91</v>
      </c>
      <c r="AE28" s="245" t="s">
        <v>91</v>
      </c>
      <c r="AF28" s="245" t="s">
        <v>91</v>
      </c>
      <c r="AG28" s="245" t="s">
        <v>91</v>
      </c>
      <c r="AH28" s="239" t="s">
        <v>91</v>
      </c>
      <c r="AI28" s="239">
        <v>0</v>
      </c>
      <c r="AJ28" s="239" t="s">
        <v>91</v>
      </c>
      <c r="AK28" s="239">
        <v>0</v>
      </c>
      <c r="AL28" s="236" t="s">
        <v>91</v>
      </c>
      <c r="AM28" s="236">
        <v>0</v>
      </c>
      <c r="AN28" s="236" t="s">
        <v>91</v>
      </c>
      <c r="AO28" s="236">
        <v>0</v>
      </c>
      <c r="AP28" s="236" t="s">
        <v>91</v>
      </c>
      <c r="AQ28" s="236">
        <v>0</v>
      </c>
      <c r="AR28" s="242" t="s">
        <v>91</v>
      </c>
      <c r="AS28" s="236">
        <v>0</v>
      </c>
      <c r="AT28" s="236" t="s">
        <v>91</v>
      </c>
      <c r="AU28" s="236">
        <v>0</v>
      </c>
      <c r="AV28" s="236" t="s">
        <v>91</v>
      </c>
      <c r="AW28" s="236">
        <v>0</v>
      </c>
    </row>
    <row r="29" spans="1:49" ht="31.5">
      <c r="A29" s="11" t="s">
        <v>106</v>
      </c>
      <c r="B29" s="14" t="s">
        <v>107</v>
      </c>
      <c r="C29" s="11" t="s">
        <v>90</v>
      </c>
      <c r="D29" s="15" t="s">
        <v>91</v>
      </c>
      <c r="E29" s="15">
        <v>0</v>
      </c>
      <c r="F29" s="15" t="s">
        <v>91</v>
      </c>
      <c r="G29" s="15">
        <v>0</v>
      </c>
      <c r="H29" s="15" t="s">
        <v>91</v>
      </c>
      <c r="I29" s="15">
        <v>0</v>
      </c>
      <c r="J29" s="15" t="s">
        <v>91</v>
      </c>
      <c r="K29" s="15">
        <v>0</v>
      </c>
      <c r="L29" s="15" t="s">
        <v>91</v>
      </c>
      <c r="M29" s="15">
        <v>0</v>
      </c>
      <c r="N29" s="15" t="s">
        <v>91</v>
      </c>
      <c r="O29" s="15">
        <v>0</v>
      </c>
      <c r="P29" s="15" t="s">
        <v>91</v>
      </c>
      <c r="Q29" s="15">
        <v>0</v>
      </c>
      <c r="R29" s="16" t="s">
        <v>91</v>
      </c>
      <c r="S29" s="16" t="s">
        <v>91</v>
      </c>
      <c r="T29" s="25" t="s">
        <v>91</v>
      </c>
      <c r="U29" s="15">
        <v>0</v>
      </c>
      <c r="V29" s="25" t="s">
        <v>91</v>
      </c>
      <c r="W29" s="15">
        <v>0</v>
      </c>
      <c r="X29" s="17" t="s">
        <v>91</v>
      </c>
      <c r="Y29" s="17">
        <v>0</v>
      </c>
      <c r="Z29" s="17" t="s">
        <v>91</v>
      </c>
      <c r="AA29" s="17">
        <v>0</v>
      </c>
      <c r="AB29" s="16" t="s">
        <v>91</v>
      </c>
      <c r="AC29" s="16" t="s">
        <v>91</v>
      </c>
      <c r="AD29" s="39" t="s">
        <v>91</v>
      </c>
      <c r="AE29" s="39" t="s">
        <v>91</v>
      </c>
      <c r="AF29" s="39" t="s">
        <v>91</v>
      </c>
      <c r="AG29" s="39" t="s">
        <v>91</v>
      </c>
      <c r="AH29" s="17" t="s">
        <v>91</v>
      </c>
      <c r="AI29" s="17">
        <v>0</v>
      </c>
      <c r="AJ29" s="17" t="s">
        <v>91</v>
      </c>
      <c r="AK29" s="17">
        <v>0</v>
      </c>
      <c r="AL29" s="15" t="s">
        <v>91</v>
      </c>
      <c r="AM29" s="15">
        <v>0</v>
      </c>
      <c r="AN29" s="15" t="s">
        <v>91</v>
      </c>
      <c r="AO29" s="15">
        <v>0</v>
      </c>
      <c r="AP29" s="15" t="s">
        <v>91</v>
      </c>
      <c r="AQ29" s="15">
        <v>0</v>
      </c>
      <c r="AR29" s="15" t="s">
        <v>91</v>
      </c>
      <c r="AS29" s="15">
        <v>0</v>
      </c>
      <c r="AT29" s="15" t="s">
        <v>91</v>
      </c>
      <c r="AU29" s="15">
        <v>0</v>
      </c>
      <c r="AV29" s="15" t="s">
        <v>91</v>
      </c>
      <c r="AW29" s="15">
        <v>0</v>
      </c>
    </row>
    <row r="30" spans="1:49" ht="47.25" hidden="1">
      <c r="A30" s="11" t="s">
        <v>108</v>
      </c>
      <c r="B30" s="14" t="s">
        <v>109</v>
      </c>
      <c r="C30" s="11" t="s">
        <v>90</v>
      </c>
      <c r="D30" s="15" t="s">
        <v>91</v>
      </c>
      <c r="E30" s="15">
        <v>0</v>
      </c>
      <c r="F30" s="15" t="s">
        <v>91</v>
      </c>
      <c r="G30" s="15">
        <v>0</v>
      </c>
      <c r="H30" s="15" t="s">
        <v>91</v>
      </c>
      <c r="I30" s="15">
        <v>0</v>
      </c>
      <c r="J30" s="15" t="s">
        <v>91</v>
      </c>
      <c r="K30" s="15">
        <v>0</v>
      </c>
      <c r="L30" s="15" t="s">
        <v>91</v>
      </c>
      <c r="M30" s="15">
        <v>0</v>
      </c>
      <c r="N30" s="15" t="s">
        <v>91</v>
      </c>
      <c r="O30" s="15">
        <v>0</v>
      </c>
      <c r="P30" s="15" t="s">
        <v>91</v>
      </c>
      <c r="Q30" s="15">
        <v>0</v>
      </c>
      <c r="R30" s="16" t="s">
        <v>91</v>
      </c>
      <c r="S30" s="16" t="s">
        <v>91</v>
      </c>
      <c r="T30" s="25" t="s">
        <v>91</v>
      </c>
      <c r="U30" s="15">
        <v>0</v>
      </c>
      <c r="V30" s="25" t="s">
        <v>91</v>
      </c>
      <c r="W30" s="15">
        <v>0</v>
      </c>
      <c r="X30" s="17" t="s">
        <v>91</v>
      </c>
      <c r="Y30" s="17">
        <v>0</v>
      </c>
      <c r="Z30" s="17" t="s">
        <v>91</v>
      </c>
      <c r="AA30" s="17">
        <v>0</v>
      </c>
      <c r="AB30" s="16" t="s">
        <v>91</v>
      </c>
      <c r="AC30" s="16" t="s">
        <v>91</v>
      </c>
      <c r="AD30" s="39" t="s">
        <v>91</v>
      </c>
      <c r="AE30" s="39" t="s">
        <v>91</v>
      </c>
      <c r="AF30" s="39" t="s">
        <v>91</v>
      </c>
      <c r="AG30" s="39" t="s">
        <v>91</v>
      </c>
      <c r="AH30" s="17" t="s">
        <v>91</v>
      </c>
      <c r="AI30" s="17">
        <v>0</v>
      </c>
      <c r="AJ30" s="17" t="s">
        <v>91</v>
      </c>
      <c r="AK30" s="17">
        <v>0</v>
      </c>
      <c r="AL30" s="15" t="s">
        <v>91</v>
      </c>
      <c r="AM30" s="15">
        <v>0</v>
      </c>
      <c r="AN30" s="15" t="s">
        <v>91</v>
      </c>
      <c r="AO30" s="15">
        <v>0</v>
      </c>
      <c r="AP30" s="15" t="s">
        <v>91</v>
      </c>
      <c r="AQ30" s="15">
        <v>0</v>
      </c>
      <c r="AR30" s="15" t="s">
        <v>91</v>
      </c>
      <c r="AS30" s="15">
        <v>0</v>
      </c>
      <c r="AT30" s="15" t="s">
        <v>91</v>
      </c>
      <c r="AU30" s="15">
        <v>0</v>
      </c>
      <c r="AV30" s="15" t="s">
        <v>91</v>
      </c>
      <c r="AW30" s="15">
        <v>0</v>
      </c>
    </row>
    <row r="31" spans="1:49" ht="78.75" hidden="1">
      <c r="A31" s="11" t="s">
        <v>110</v>
      </c>
      <c r="B31" s="14" t="s">
        <v>111</v>
      </c>
      <c r="C31" s="11" t="s">
        <v>90</v>
      </c>
      <c r="D31" s="15" t="s">
        <v>91</v>
      </c>
      <c r="E31" s="15">
        <v>0</v>
      </c>
      <c r="F31" s="15" t="s">
        <v>91</v>
      </c>
      <c r="G31" s="15">
        <v>0</v>
      </c>
      <c r="H31" s="15" t="s">
        <v>91</v>
      </c>
      <c r="I31" s="15">
        <v>0</v>
      </c>
      <c r="J31" s="15" t="s">
        <v>91</v>
      </c>
      <c r="K31" s="15">
        <v>0</v>
      </c>
      <c r="L31" s="15" t="s">
        <v>91</v>
      </c>
      <c r="M31" s="15">
        <v>0</v>
      </c>
      <c r="N31" s="15" t="s">
        <v>91</v>
      </c>
      <c r="O31" s="15">
        <v>0</v>
      </c>
      <c r="P31" s="15" t="s">
        <v>91</v>
      </c>
      <c r="Q31" s="15">
        <v>0</v>
      </c>
      <c r="R31" s="16" t="s">
        <v>91</v>
      </c>
      <c r="S31" s="16" t="s">
        <v>91</v>
      </c>
      <c r="T31" s="25" t="s">
        <v>91</v>
      </c>
      <c r="U31" s="15">
        <v>0</v>
      </c>
      <c r="V31" s="25" t="s">
        <v>91</v>
      </c>
      <c r="W31" s="15">
        <v>0</v>
      </c>
      <c r="X31" s="17" t="s">
        <v>91</v>
      </c>
      <c r="Y31" s="17">
        <v>0</v>
      </c>
      <c r="Z31" s="17" t="s">
        <v>91</v>
      </c>
      <c r="AA31" s="17">
        <v>0</v>
      </c>
      <c r="AB31" s="16" t="s">
        <v>91</v>
      </c>
      <c r="AC31" s="16" t="s">
        <v>91</v>
      </c>
      <c r="AD31" s="39" t="s">
        <v>91</v>
      </c>
      <c r="AE31" s="39" t="s">
        <v>91</v>
      </c>
      <c r="AF31" s="39" t="s">
        <v>91</v>
      </c>
      <c r="AG31" s="39" t="s">
        <v>91</v>
      </c>
      <c r="AH31" s="17" t="s">
        <v>91</v>
      </c>
      <c r="AI31" s="17">
        <v>0</v>
      </c>
      <c r="AJ31" s="17" t="s">
        <v>91</v>
      </c>
      <c r="AK31" s="17">
        <v>0</v>
      </c>
      <c r="AL31" s="15" t="s">
        <v>91</v>
      </c>
      <c r="AM31" s="15">
        <v>0</v>
      </c>
      <c r="AN31" s="15" t="s">
        <v>91</v>
      </c>
      <c r="AO31" s="15">
        <v>0</v>
      </c>
      <c r="AP31" s="15" t="s">
        <v>91</v>
      </c>
      <c r="AQ31" s="15">
        <v>0</v>
      </c>
      <c r="AR31" s="15" t="s">
        <v>91</v>
      </c>
      <c r="AS31" s="15">
        <v>0</v>
      </c>
      <c r="AT31" s="15" t="s">
        <v>91</v>
      </c>
      <c r="AU31" s="15">
        <v>0</v>
      </c>
      <c r="AV31" s="15" t="s">
        <v>91</v>
      </c>
      <c r="AW31" s="15">
        <v>0</v>
      </c>
    </row>
    <row r="32" spans="1:49" ht="78.75" hidden="1">
      <c r="A32" s="11" t="s">
        <v>112</v>
      </c>
      <c r="B32" s="14" t="s">
        <v>113</v>
      </c>
      <c r="C32" s="11" t="s">
        <v>90</v>
      </c>
      <c r="D32" s="15" t="s">
        <v>91</v>
      </c>
      <c r="E32" s="15">
        <v>0</v>
      </c>
      <c r="F32" s="15" t="s">
        <v>91</v>
      </c>
      <c r="G32" s="15">
        <v>0</v>
      </c>
      <c r="H32" s="15" t="s">
        <v>91</v>
      </c>
      <c r="I32" s="15">
        <v>0</v>
      </c>
      <c r="J32" s="15" t="s">
        <v>91</v>
      </c>
      <c r="K32" s="15">
        <v>0</v>
      </c>
      <c r="L32" s="15" t="s">
        <v>91</v>
      </c>
      <c r="M32" s="15">
        <v>0</v>
      </c>
      <c r="N32" s="15" t="s">
        <v>91</v>
      </c>
      <c r="O32" s="15">
        <v>0</v>
      </c>
      <c r="P32" s="15" t="s">
        <v>91</v>
      </c>
      <c r="Q32" s="15">
        <v>0</v>
      </c>
      <c r="R32" s="16" t="s">
        <v>91</v>
      </c>
      <c r="S32" s="16" t="s">
        <v>91</v>
      </c>
      <c r="T32" s="25" t="s">
        <v>91</v>
      </c>
      <c r="U32" s="15">
        <v>0</v>
      </c>
      <c r="V32" s="25" t="s">
        <v>91</v>
      </c>
      <c r="W32" s="15">
        <v>0</v>
      </c>
      <c r="X32" s="17" t="s">
        <v>91</v>
      </c>
      <c r="Y32" s="17">
        <v>0</v>
      </c>
      <c r="Z32" s="17" t="s">
        <v>91</v>
      </c>
      <c r="AA32" s="17">
        <v>0</v>
      </c>
      <c r="AB32" s="16" t="s">
        <v>91</v>
      </c>
      <c r="AC32" s="16" t="s">
        <v>91</v>
      </c>
      <c r="AD32" s="39" t="s">
        <v>91</v>
      </c>
      <c r="AE32" s="39" t="s">
        <v>91</v>
      </c>
      <c r="AF32" s="39" t="s">
        <v>91</v>
      </c>
      <c r="AG32" s="39" t="s">
        <v>91</v>
      </c>
      <c r="AH32" s="17" t="s">
        <v>91</v>
      </c>
      <c r="AI32" s="17">
        <v>0</v>
      </c>
      <c r="AJ32" s="17" t="s">
        <v>91</v>
      </c>
      <c r="AK32" s="17">
        <v>0</v>
      </c>
      <c r="AL32" s="15" t="s">
        <v>91</v>
      </c>
      <c r="AM32" s="15">
        <v>0</v>
      </c>
      <c r="AN32" s="15" t="s">
        <v>91</v>
      </c>
      <c r="AO32" s="15">
        <v>0</v>
      </c>
      <c r="AP32" s="15" t="s">
        <v>91</v>
      </c>
      <c r="AQ32" s="15">
        <v>0</v>
      </c>
      <c r="AR32" s="15" t="s">
        <v>91</v>
      </c>
      <c r="AS32" s="15">
        <v>0</v>
      </c>
      <c r="AT32" s="15" t="s">
        <v>91</v>
      </c>
      <c r="AU32" s="15">
        <v>0</v>
      </c>
      <c r="AV32" s="15" t="s">
        <v>91</v>
      </c>
      <c r="AW32" s="15">
        <v>0</v>
      </c>
    </row>
    <row r="33" spans="1:49" ht="63" hidden="1">
      <c r="A33" s="11" t="s">
        <v>114</v>
      </c>
      <c r="B33" s="14" t="s">
        <v>115</v>
      </c>
      <c r="C33" s="11" t="s">
        <v>90</v>
      </c>
      <c r="D33" s="15" t="s">
        <v>91</v>
      </c>
      <c r="E33" s="15">
        <v>0</v>
      </c>
      <c r="F33" s="15" t="s">
        <v>91</v>
      </c>
      <c r="G33" s="15">
        <v>0</v>
      </c>
      <c r="H33" s="15" t="s">
        <v>91</v>
      </c>
      <c r="I33" s="15">
        <v>0</v>
      </c>
      <c r="J33" s="15" t="s">
        <v>91</v>
      </c>
      <c r="K33" s="15">
        <v>0</v>
      </c>
      <c r="L33" s="15" t="s">
        <v>91</v>
      </c>
      <c r="M33" s="15">
        <v>0</v>
      </c>
      <c r="N33" s="15" t="s">
        <v>91</v>
      </c>
      <c r="O33" s="15">
        <v>0</v>
      </c>
      <c r="P33" s="15" t="s">
        <v>91</v>
      </c>
      <c r="Q33" s="15">
        <v>0</v>
      </c>
      <c r="R33" s="16" t="s">
        <v>91</v>
      </c>
      <c r="S33" s="16" t="s">
        <v>91</v>
      </c>
      <c r="T33" s="25" t="s">
        <v>91</v>
      </c>
      <c r="U33" s="15">
        <v>0</v>
      </c>
      <c r="V33" s="25" t="s">
        <v>91</v>
      </c>
      <c r="W33" s="15">
        <v>0</v>
      </c>
      <c r="X33" s="17" t="s">
        <v>91</v>
      </c>
      <c r="Y33" s="17">
        <v>0</v>
      </c>
      <c r="Z33" s="17" t="s">
        <v>91</v>
      </c>
      <c r="AA33" s="17">
        <v>0</v>
      </c>
      <c r="AB33" s="16" t="s">
        <v>91</v>
      </c>
      <c r="AC33" s="16" t="s">
        <v>91</v>
      </c>
      <c r="AD33" s="39" t="s">
        <v>91</v>
      </c>
      <c r="AE33" s="39" t="s">
        <v>91</v>
      </c>
      <c r="AF33" s="39" t="s">
        <v>91</v>
      </c>
      <c r="AG33" s="39" t="s">
        <v>91</v>
      </c>
      <c r="AH33" s="17" t="s">
        <v>91</v>
      </c>
      <c r="AI33" s="17">
        <v>0</v>
      </c>
      <c r="AJ33" s="17" t="s">
        <v>91</v>
      </c>
      <c r="AK33" s="17">
        <v>0</v>
      </c>
      <c r="AL33" s="15" t="s">
        <v>91</v>
      </c>
      <c r="AM33" s="15">
        <v>0</v>
      </c>
      <c r="AN33" s="15" t="s">
        <v>91</v>
      </c>
      <c r="AO33" s="15">
        <v>0</v>
      </c>
      <c r="AP33" s="15" t="s">
        <v>91</v>
      </c>
      <c r="AQ33" s="15">
        <v>0</v>
      </c>
      <c r="AR33" s="15" t="s">
        <v>91</v>
      </c>
      <c r="AS33" s="15">
        <v>0</v>
      </c>
      <c r="AT33" s="15" t="s">
        <v>91</v>
      </c>
      <c r="AU33" s="15">
        <v>0</v>
      </c>
      <c r="AV33" s="15" t="s">
        <v>91</v>
      </c>
      <c r="AW33" s="15">
        <v>0</v>
      </c>
    </row>
    <row r="34" spans="1:49" ht="47.25" hidden="1">
      <c r="A34" s="11" t="s">
        <v>116</v>
      </c>
      <c r="B34" s="14" t="s">
        <v>117</v>
      </c>
      <c r="C34" s="11" t="s">
        <v>90</v>
      </c>
      <c r="D34" s="15" t="s">
        <v>91</v>
      </c>
      <c r="E34" s="15">
        <v>0</v>
      </c>
      <c r="F34" s="15" t="s">
        <v>91</v>
      </c>
      <c r="G34" s="15">
        <v>0</v>
      </c>
      <c r="H34" s="15" t="s">
        <v>91</v>
      </c>
      <c r="I34" s="15">
        <v>0</v>
      </c>
      <c r="J34" s="15" t="s">
        <v>91</v>
      </c>
      <c r="K34" s="15">
        <v>0</v>
      </c>
      <c r="L34" s="15" t="s">
        <v>91</v>
      </c>
      <c r="M34" s="15">
        <v>0</v>
      </c>
      <c r="N34" s="15" t="s">
        <v>91</v>
      </c>
      <c r="O34" s="15">
        <v>0</v>
      </c>
      <c r="P34" s="15" t="s">
        <v>91</v>
      </c>
      <c r="Q34" s="15">
        <v>0</v>
      </c>
      <c r="R34" s="16" t="s">
        <v>91</v>
      </c>
      <c r="S34" s="16" t="s">
        <v>91</v>
      </c>
      <c r="T34" s="25" t="s">
        <v>91</v>
      </c>
      <c r="U34" s="15">
        <v>0</v>
      </c>
      <c r="V34" s="25" t="s">
        <v>91</v>
      </c>
      <c r="W34" s="15">
        <v>0</v>
      </c>
      <c r="X34" s="17" t="s">
        <v>91</v>
      </c>
      <c r="Y34" s="17">
        <v>0</v>
      </c>
      <c r="Z34" s="17" t="s">
        <v>91</v>
      </c>
      <c r="AA34" s="17">
        <v>0</v>
      </c>
      <c r="AB34" s="16" t="s">
        <v>91</v>
      </c>
      <c r="AC34" s="16" t="s">
        <v>91</v>
      </c>
      <c r="AD34" s="39" t="s">
        <v>91</v>
      </c>
      <c r="AE34" s="39" t="s">
        <v>91</v>
      </c>
      <c r="AF34" s="39" t="s">
        <v>91</v>
      </c>
      <c r="AG34" s="39" t="s">
        <v>91</v>
      </c>
      <c r="AH34" s="17" t="s">
        <v>91</v>
      </c>
      <c r="AI34" s="17">
        <v>0</v>
      </c>
      <c r="AJ34" s="17" t="s">
        <v>91</v>
      </c>
      <c r="AK34" s="17">
        <v>0</v>
      </c>
      <c r="AL34" s="15" t="s">
        <v>91</v>
      </c>
      <c r="AM34" s="15">
        <v>0</v>
      </c>
      <c r="AN34" s="15" t="s">
        <v>91</v>
      </c>
      <c r="AO34" s="15">
        <v>0</v>
      </c>
      <c r="AP34" s="15" t="s">
        <v>91</v>
      </c>
      <c r="AQ34" s="15">
        <v>0</v>
      </c>
      <c r="AR34" s="15" t="s">
        <v>91</v>
      </c>
      <c r="AS34" s="15">
        <v>0</v>
      </c>
      <c r="AT34" s="15" t="s">
        <v>91</v>
      </c>
      <c r="AU34" s="15">
        <v>0</v>
      </c>
      <c r="AV34" s="15" t="s">
        <v>91</v>
      </c>
      <c r="AW34" s="15">
        <v>0</v>
      </c>
    </row>
    <row r="35" spans="1:49" ht="78.75" hidden="1">
      <c r="A35" s="11" t="s">
        <v>118</v>
      </c>
      <c r="B35" s="14" t="s">
        <v>119</v>
      </c>
      <c r="C35" s="11" t="s">
        <v>90</v>
      </c>
      <c r="D35" s="15" t="s">
        <v>91</v>
      </c>
      <c r="E35" s="15">
        <v>0</v>
      </c>
      <c r="F35" s="15" t="s">
        <v>91</v>
      </c>
      <c r="G35" s="15">
        <v>0</v>
      </c>
      <c r="H35" s="15" t="s">
        <v>91</v>
      </c>
      <c r="I35" s="15">
        <v>0</v>
      </c>
      <c r="J35" s="15" t="s">
        <v>91</v>
      </c>
      <c r="K35" s="15">
        <v>0</v>
      </c>
      <c r="L35" s="15" t="s">
        <v>91</v>
      </c>
      <c r="M35" s="15">
        <v>0</v>
      </c>
      <c r="N35" s="15" t="s">
        <v>91</v>
      </c>
      <c r="O35" s="15">
        <v>0</v>
      </c>
      <c r="P35" s="15" t="s">
        <v>91</v>
      </c>
      <c r="Q35" s="15">
        <v>0</v>
      </c>
      <c r="R35" s="16" t="s">
        <v>91</v>
      </c>
      <c r="S35" s="16" t="s">
        <v>91</v>
      </c>
      <c r="T35" s="25" t="s">
        <v>91</v>
      </c>
      <c r="U35" s="15">
        <v>0</v>
      </c>
      <c r="V35" s="25" t="s">
        <v>91</v>
      </c>
      <c r="W35" s="15">
        <v>0</v>
      </c>
      <c r="X35" s="17" t="s">
        <v>91</v>
      </c>
      <c r="Y35" s="17">
        <v>0</v>
      </c>
      <c r="Z35" s="17" t="s">
        <v>91</v>
      </c>
      <c r="AA35" s="17">
        <v>0</v>
      </c>
      <c r="AB35" s="16" t="s">
        <v>91</v>
      </c>
      <c r="AC35" s="16" t="s">
        <v>91</v>
      </c>
      <c r="AD35" s="39" t="s">
        <v>91</v>
      </c>
      <c r="AE35" s="39" t="s">
        <v>91</v>
      </c>
      <c r="AF35" s="39" t="s">
        <v>91</v>
      </c>
      <c r="AG35" s="39" t="s">
        <v>91</v>
      </c>
      <c r="AH35" s="17" t="s">
        <v>91</v>
      </c>
      <c r="AI35" s="17">
        <v>0</v>
      </c>
      <c r="AJ35" s="17" t="s">
        <v>91</v>
      </c>
      <c r="AK35" s="17">
        <v>0</v>
      </c>
      <c r="AL35" s="15" t="s">
        <v>91</v>
      </c>
      <c r="AM35" s="15">
        <v>0</v>
      </c>
      <c r="AN35" s="15" t="s">
        <v>91</v>
      </c>
      <c r="AO35" s="15">
        <v>0</v>
      </c>
      <c r="AP35" s="15" t="s">
        <v>91</v>
      </c>
      <c r="AQ35" s="15">
        <v>0</v>
      </c>
      <c r="AR35" s="15" t="s">
        <v>91</v>
      </c>
      <c r="AS35" s="15">
        <v>0</v>
      </c>
      <c r="AT35" s="15" t="s">
        <v>91</v>
      </c>
      <c r="AU35" s="15">
        <v>0</v>
      </c>
      <c r="AV35" s="15" t="s">
        <v>91</v>
      </c>
      <c r="AW35" s="15">
        <v>0</v>
      </c>
    </row>
    <row r="36" spans="1:49" ht="47.25" hidden="1">
      <c r="A36" s="11" t="s">
        <v>120</v>
      </c>
      <c r="B36" s="14" t="s">
        <v>121</v>
      </c>
      <c r="C36" s="11" t="s">
        <v>90</v>
      </c>
      <c r="D36" s="15" t="s">
        <v>91</v>
      </c>
      <c r="E36" s="15">
        <v>0</v>
      </c>
      <c r="F36" s="15" t="s">
        <v>91</v>
      </c>
      <c r="G36" s="15">
        <v>0</v>
      </c>
      <c r="H36" s="15" t="s">
        <v>91</v>
      </c>
      <c r="I36" s="15">
        <v>0</v>
      </c>
      <c r="J36" s="15" t="s">
        <v>91</v>
      </c>
      <c r="K36" s="15">
        <v>0</v>
      </c>
      <c r="L36" s="15" t="s">
        <v>91</v>
      </c>
      <c r="M36" s="15">
        <v>0</v>
      </c>
      <c r="N36" s="15" t="s">
        <v>91</v>
      </c>
      <c r="O36" s="15">
        <v>0</v>
      </c>
      <c r="P36" s="15" t="s">
        <v>91</v>
      </c>
      <c r="Q36" s="15">
        <v>0</v>
      </c>
      <c r="R36" s="16" t="s">
        <v>91</v>
      </c>
      <c r="S36" s="16" t="s">
        <v>91</v>
      </c>
      <c r="T36" s="25" t="s">
        <v>91</v>
      </c>
      <c r="U36" s="15">
        <v>0</v>
      </c>
      <c r="V36" s="25" t="s">
        <v>91</v>
      </c>
      <c r="W36" s="15">
        <v>0</v>
      </c>
      <c r="X36" s="17" t="s">
        <v>91</v>
      </c>
      <c r="Y36" s="17">
        <v>0</v>
      </c>
      <c r="Z36" s="17" t="s">
        <v>91</v>
      </c>
      <c r="AA36" s="17">
        <v>0</v>
      </c>
      <c r="AB36" s="16" t="s">
        <v>91</v>
      </c>
      <c r="AC36" s="16" t="s">
        <v>91</v>
      </c>
      <c r="AD36" s="39" t="s">
        <v>91</v>
      </c>
      <c r="AE36" s="39" t="s">
        <v>91</v>
      </c>
      <c r="AF36" s="39" t="s">
        <v>91</v>
      </c>
      <c r="AG36" s="39" t="s">
        <v>91</v>
      </c>
      <c r="AH36" s="17" t="s">
        <v>91</v>
      </c>
      <c r="AI36" s="17">
        <v>0</v>
      </c>
      <c r="AJ36" s="17" t="s">
        <v>91</v>
      </c>
      <c r="AK36" s="17">
        <v>0</v>
      </c>
      <c r="AL36" s="15" t="s">
        <v>91</v>
      </c>
      <c r="AM36" s="15">
        <v>0</v>
      </c>
      <c r="AN36" s="15" t="s">
        <v>91</v>
      </c>
      <c r="AO36" s="15">
        <v>0</v>
      </c>
      <c r="AP36" s="15" t="s">
        <v>91</v>
      </c>
      <c r="AQ36" s="15">
        <v>0</v>
      </c>
      <c r="AR36" s="15" t="s">
        <v>91</v>
      </c>
      <c r="AS36" s="15">
        <v>0</v>
      </c>
      <c r="AT36" s="15" t="s">
        <v>91</v>
      </c>
      <c r="AU36" s="15">
        <v>0</v>
      </c>
      <c r="AV36" s="15" t="s">
        <v>91</v>
      </c>
      <c r="AW36" s="15">
        <v>0</v>
      </c>
    </row>
    <row r="37" spans="1:49" ht="63" hidden="1">
      <c r="A37" s="11" t="s">
        <v>122</v>
      </c>
      <c r="B37" s="14" t="s">
        <v>123</v>
      </c>
      <c r="C37" s="11" t="s">
        <v>90</v>
      </c>
      <c r="D37" s="15" t="s">
        <v>91</v>
      </c>
      <c r="E37" s="15">
        <v>0</v>
      </c>
      <c r="F37" s="15" t="s">
        <v>91</v>
      </c>
      <c r="G37" s="15">
        <v>0</v>
      </c>
      <c r="H37" s="15" t="s">
        <v>91</v>
      </c>
      <c r="I37" s="15">
        <v>0</v>
      </c>
      <c r="J37" s="15" t="s">
        <v>91</v>
      </c>
      <c r="K37" s="15">
        <v>0</v>
      </c>
      <c r="L37" s="15" t="s">
        <v>91</v>
      </c>
      <c r="M37" s="15">
        <v>0</v>
      </c>
      <c r="N37" s="15" t="s">
        <v>91</v>
      </c>
      <c r="O37" s="15">
        <v>0</v>
      </c>
      <c r="P37" s="15" t="s">
        <v>91</v>
      </c>
      <c r="Q37" s="15">
        <v>0</v>
      </c>
      <c r="R37" s="16" t="s">
        <v>91</v>
      </c>
      <c r="S37" s="16" t="s">
        <v>91</v>
      </c>
      <c r="T37" s="25" t="s">
        <v>91</v>
      </c>
      <c r="U37" s="15">
        <v>0</v>
      </c>
      <c r="V37" s="25" t="s">
        <v>91</v>
      </c>
      <c r="W37" s="15">
        <v>0</v>
      </c>
      <c r="X37" s="17" t="s">
        <v>91</v>
      </c>
      <c r="Y37" s="17">
        <v>0</v>
      </c>
      <c r="Z37" s="17" t="s">
        <v>91</v>
      </c>
      <c r="AA37" s="17">
        <v>0</v>
      </c>
      <c r="AB37" s="16" t="s">
        <v>91</v>
      </c>
      <c r="AC37" s="16" t="s">
        <v>91</v>
      </c>
      <c r="AD37" s="39" t="s">
        <v>91</v>
      </c>
      <c r="AE37" s="39" t="s">
        <v>91</v>
      </c>
      <c r="AF37" s="39" t="s">
        <v>91</v>
      </c>
      <c r="AG37" s="39" t="s">
        <v>91</v>
      </c>
      <c r="AH37" s="17" t="s">
        <v>91</v>
      </c>
      <c r="AI37" s="17">
        <v>0</v>
      </c>
      <c r="AJ37" s="17" t="s">
        <v>91</v>
      </c>
      <c r="AK37" s="17">
        <v>0</v>
      </c>
      <c r="AL37" s="15" t="s">
        <v>91</v>
      </c>
      <c r="AM37" s="15">
        <v>0</v>
      </c>
      <c r="AN37" s="15" t="s">
        <v>91</v>
      </c>
      <c r="AO37" s="15">
        <v>0</v>
      </c>
      <c r="AP37" s="15" t="s">
        <v>91</v>
      </c>
      <c r="AQ37" s="15">
        <v>0</v>
      </c>
      <c r="AR37" s="15" t="s">
        <v>91</v>
      </c>
      <c r="AS37" s="15">
        <v>0</v>
      </c>
      <c r="AT37" s="15" t="s">
        <v>91</v>
      </c>
      <c r="AU37" s="15">
        <v>0</v>
      </c>
      <c r="AV37" s="15" t="s">
        <v>91</v>
      </c>
      <c r="AW37" s="15">
        <v>0</v>
      </c>
    </row>
    <row r="38" spans="1:49" ht="47.25" hidden="1">
      <c r="A38" s="11" t="s">
        <v>124</v>
      </c>
      <c r="B38" s="14" t="s">
        <v>125</v>
      </c>
      <c r="C38" s="11" t="s">
        <v>90</v>
      </c>
      <c r="D38" s="15" t="s">
        <v>91</v>
      </c>
      <c r="E38" s="15">
        <v>0</v>
      </c>
      <c r="F38" s="15" t="s">
        <v>91</v>
      </c>
      <c r="G38" s="15">
        <v>0</v>
      </c>
      <c r="H38" s="15" t="s">
        <v>91</v>
      </c>
      <c r="I38" s="15">
        <v>0</v>
      </c>
      <c r="J38" s="15" t="s">
        <v>91</v>
      </c>
      <c r="K38" s="15">
        <v>0</v>
      </c>
      <c r="L38" s="15" t="s">
        <v>91</v>
      </c>
      <c r="M38" s="15">
        <v>0</v>
      </c>
      <c r="N38" s="15" t="s">
        <v>91</v>
      </c>
      <c r="O38" s="15">
        <v>0</v>
      </c>
      <c r="P38" s="15" t="s">
        <v>91</v>
      </c>
      <c r="Q38" s="15">
        <v>0</v>
      </c>
      <c r="R38" s="16" t="s">
        <v>91</v>
      </c>
      <c r="S38" s="16" t="s">
        <v>91</v>
      </c>
      <c r="T38" s="25" t="s">
        <v>91</v>
      </c>
      <c r="U38" s="15">
        <v>0</v>
      </c>
      <c r="V38" s="25" t="s">
        <v>91</v>
      </c>
      <c r="W38" s="15">
        <v>0</v>
      </c>
      <c r="X38" s="17" t="s">
        <v>91</v>
      </c>
      <c r="Y38" s="17">
        <v>0</v>
      </c>
      <c r="Z38" s="17" t="s">
        <v>91</v>
      </c>
      <c r="AA38" s="17">
        <v>0</v>
      </c>
      <c r="AB38" s="16" t="s">
        <v>91</v>
      </c>
      <c r="AC38" s="16" t="s">
        <v>91</v>
      </c>
      <c r="AD38" s="39" t="s">
        <v>91</v>
      </c>
      <c r="AE38" s="39" t="s">
        <v>91</v>
      </c>
      <c r="AF38" s="39" t="s">
        <v>91</v>
      </c>
      <c r="AG38" s="39" t="s">
        <v>91</v>
      </c>
      <c r="AH38" s="17" t="s">
        <v>91</v>
      </c>
      <c r="AI38" s="17">
        <v>0</v>
      </c>
      <c r="AJ38" s="17" t="s">
        <v>91</v>
      </c>
      <c r="AK38" s="17">
        <v>0</v>
      </c>
      <c r="AL38" s="15" t="s">
        <v>91</v>
      </c>
      <c r="AM38" s="15">
        <v>0</v>
      </c>
      <c r="AN38" s="15" t="s">
        <v>91</v>
      </c>
      <c r="AO38" s="15">
        <v>0</v>
      </c>
      <c r="AP38" s="15" t="s">
        <v>91</v>
      </c>
      <c r="AQ38" s="15">
        <v>0</v>
      </c>
      <c r="AR38" s="15" t="s">
        <v>91</v>
      </c>
      <c r="AS38" s="15">
        <v>0</v>
      </c>
      <c r="AT38" s="15" t="s">
        <v>91</v>
      </c>
      <c r="AU38" s="15">
        <v>0</v>
      </c>
      <c r="AV38" s="15" t="s">
        <v>91</v>
      </c>
      <c r="AW38" s="15">
        <v>0</v>
      </c>
    </row>
    <row r="39" spans="1:49" ht="141.75" hidden="1">
      <c r="A39" s="11" t="s">
        <v>124</v>
      </c>
      <c r="B39" s="14" t="s">
        <v>126</v>
      </c>
      <c r="C39" s="11" t="s">
        <v>90</v>
      </c>
      <c r="D39" s="15" t="s">
        <v>91</v>
      </c>
      <c r="E39" s="15">
        <v>0</v>
      </c>
      <c r="F39" s="15" t="s">
        <v>91</v>
      </c>
      <c r="G39" s="15">
        <v>0</v>
      </c>
      <c r="H39" s="15" t="s">
        <v>91</v>
      </c>
      <c r="I39" s="15">
        <v>0</v>
      </c>
      <c r="J39" s="15" t="s">
        <v>91</v>
      </c>
      <c r="K39" s="15">
        <v>0</v>
      </c>
      <c r="L39" s="15" t="s">
        <v>91</v>
      </c>
      <c r="M39" s="15">
        <v>0</v>
      </c>
      <c r="N39" s="15" t="s">
        <v>91</v>
      </c>
      <c r="O39" s="15">
        <v>0</v>
      </c>
      <c r="P39" s="15" t="s">
        <v>91</v>
      </c>
      <c r="Q39" s="15">
        <v>0</v>
      </c>
      <c r="R39" s="16" t="s">
        <v>91</v>
      </c>
      <c r="S39" s="16" t="s">
        <v>91</v>
      </c>
      <c r="T39" s="25" t="s">
        <v>91</v>
      </c>
      <c r="U39" s="15">
        <v>0</v>
      </c>
      <c r="V39" s="25" t="s">
        <v>91</v>
      </c>
      <c r="W39" s="15">
        <v>0</v>
      </c>
      <c r="X39" s="17" t="s">
        <v>91</v>
      </c>
      <c r="Y39" s="17">
        <v>0</v>
      </c>
      <c r="Z39" s="17" t="s">
        <v>91</v>
      </c>
      <c r="AA39" s="17">
        <v>0</v>
      </c>
      <c r="AB39" s="16" t="s">
        <v>91</v>
      </c>
      <c r="AC39" s="16" t="s">
        <v>91</v>
      </c>
      <c r="AD39" s="39" t="s">
        <v>91</v>
      </c>
      <c r="AE39" s="39" t="s">
        <v>91</v>
      </c>
      <c r="AF39" s="39" t="s">
        <v>91</v>
      </c>
      <c r="AG39" s="39" t="s">
        <v>91</v>
      </c>
      <c r="AH39" s="17" t="s">
        <v>91</v>
      </c>
      <c r="AI39" s="17">
        <v>0</v>
      </c>
      <c r="AJ39" s="17" t="s">
        <v>91</v>
      </c>
      <c r="AK39" s="17">
        <v>0</v>
      </c>
      <c r="AL39" s="15" t="s">
        <v>91</v>
      </c>
      <c r="AM39" s="15">
        <v>0</v>
      </c>
      <c r="AN39" s="15" t="s">
        <v>91</v>
      </c>
      <c r="AO39" s="15">
        <v>0</v>
      </c>
      <c r="AP39" s="15" t="s">
        <v>91</v>
      </c>
      <c r="AQ39" s="15">
        <v>0</v>
      </c>
      <c r="AR39" s="15" t="s">
        <v>91</v>
      </c>
      <c r="AS39" s="15">
        <v>0</v>
      </c>
      <c r="AT39" s="15" t="s">
        <v>91</v>
      </c>
      <c r="AU39" s="15">
        <v>0</v>
      </c>
      <c r="AV39" s="15" t="s">
        <v>91</v>
      </c>
      <c r="AW39" s="15">
        <v>0</v>
      </c>
    </row>
    <row r="40" spans="1:49" ht="110.25" hidden="1">
      <c r="A40" s="11" t="s">
        <v>124</v>
      </c>
      <c r="B40" s="14" t="s">
        <v>127</v>
      </c>
      <c r="C40" s="11" t="s">
        <v>90</v>
      </c>
      <c r="D40" s="15" t="s">
        <v>91</v>
      </c>
      <c r="E40" s="15">
        <v>0</v>
      </c>
      <c r="F40" s="15" t="s">
        <v>91</v>
      </c>
      <c r="G40" s="15">
        <v>0</v>
      </c>
      <c r="H40" s="15" t="s">
        <v>91</v>
      </c>
      <c r="I40" s="15">
        <v>0</v>
      </c>
      <c r="J40" s="15" t="s">
        <v>91</v>
      </c>
      <c r="K40" s="15">
        <v>0</v>
      </c>
      <c r="L40" s="15" t="s">
        <v>91</v>
      </c>
      <c r="M40" s="15">
        <v>0</v>
      </c>
      <c r="N40" s="15" t="s">
        <v>91</v>
      </c>
      <c r="O40" s="15">
        <v>0</v>
      </c>
      <c r="P40" s="15" t="s">
        <v>91</v>
      </c>
      <c r="Q40" s="15">
        <v>0</v>
      </c>
      <c r="R40" s="16" t="s">
        <v>91</v>
      </c>
      <c r="S40" s="16" t="s">
        <v>91</v>
      </c>
      <c r="T40" s="25" t="s">
        <v>91</v>
      </c>
      <c r="U40" s="15">
        <v>0</v>
      </c>
      <c r="V40" s="25" t="s">
        <v>91</v>
      </c>
      <c r="W40" s="15">
        <v>0</v>
      </c>
      <c r="X40" s="17" t="s">
        <v>91</v>
      </c>
      <c r="Y40" s="17">
        <v>0</v>
      </c>
      <c r="Z40" s="17" t="s">
        <v>91</v>
      </c>
      <c r="AA40" s="17">
        <v>0</v>
      </c>
      <c r="AB40" s="16" t="s">
        <v>91</v>
      </c>
      <c r="AC40" s="16" t="s">
        <v>91</v>
      </c>
      <c r="AD40" s="39" t="s">
        <v>91</v>
      </c>
      <c r="AE40" s="39" t="s">
        <v>91</v>
      </c>
      <c r="AF40" s="39" t="s">
        <v>91</v>
      </c>
      <c r="AG40" s="39" t="s">
        <v>91</v>
      </c>
      <c r="AH40" s="17" t="s">
        <v>91</v>
      </c>
      <c r="AI40" s="17">
        <v>0</v>
      </c>
      <c r="AJ40" s="17" t="s">
        <v>91</v>
      </c>
      <c r="AK40" s="17">
        <v>0</v>
      </c>
      <c r="AL40" s="15" t="s">
        <v>91</v>
      </c>
      <c r="AM40" s="15">
        <v>0</v>
      </c>
      <c r="AN40" s="15" t="s">
        <v>91</v>
      </c>
      <c r="AO40" s="15">
        <v>0</v>
      </c>
      <c r="AP40" s="15" t="s">
        <v>91</v>
      </c>
      <c r="AQ40" s="15">
        <v>0</v>
      </c>
      <c r="AR40" s="15" t="s">
        <v>91</v>
      </c>
      <c r="AS40" s="15">
        <v>0</v>
      </c>
      <c r="AT40" s="15" t="s">
        <v>91</v>
      </c>
      <c r="AU40" s="15">
        <v>0</v>
      </c>
      <c r="AV40" s="15" t="s">
        <v>91</v>
      </c>
      <c r="AW40" s="15">
        <v>0</v>
      </c>
    </row>
    <row r="41" spans="1:49" ht="126" hidden="1">
      <c r="A41" s="11" t="s">
        <v>124</v>
      </c>
      <c r="B41" s="14" t="s">
        <v>128</v>
      </c>
      <c r="C41" s="11" t="s">
        <v>90</v>
      </c>
      <c r="D41" s="15" t="s">
        <v>91</v>
      </c>
      <c r="E41" s="15">
        <v>0</v>
      </c>
      <c r="F41" s="15" t="s">
        <v>91</v>
      </c>
      <c r="G41" s="15">
        <v>0</v>
      </c>
      <c r="H41" s="15" t="s">
        <v>91</v>
      </c>
      <c r="I41" s="15">
        <v>0</v>
      </c>
      <c r="J41" s="15" t="s">
        <v>91</v>
      </c>
      <c r="K41" s="15">
        <v>0</v>
      </c>
      <c r="L41" s="15" t="s">
        <v>91</v>
      </c>
      <c r="M41" s="15">
        <v>0</v>
      </c>
      <c r="N41" s="15" t="s">
        <v>91</v>
      </c>
      <c r="O41" s="15">
        <v>0</v>
      </c>
      <c r="P41" s="15" t="s">
        <v>91</v>
      </c>
      <c r="Q41" s="15">
        <v>0</v>
      </c>
      <c r="R41" s="16" t="s">
        <v>91</v>
      </c>
      <c r="S41" s="16" t="s">
        <v>91</v>
      </c>
      <c r="T41" s="25" t="s">
        <v>91</v>
      </c>
      <c r="U41" s="15">
        <v>0</v>
      </c>
      <c r="V41" s="25" t="s">
        <v>91</v>
      </c>
      <c r="W41" s="15">
        <v>0</v>
      </c>
      <c r="X41" s="17" t="s">
        <v>91</v>
      </c>
      <c r="Y41" s="17">
        <v>0</v>
      </c>
      <c r="Z41" s="17" t="s">
        <v>91</v>
      </c>
      <c r="AA41" s="17">
        <v>0</v>
      </c>
      <c r="AB41" s="16" t="s">
        <v>91</v>
      </c>
      <c r="AC41" s="16" t="s">
        <v>91</v>
      </c>
      <c r="AD41" s="39" t="s">
        <v>91</v>
      </c>
      <c r="AE41" s="39" t="s">
        <v>91</v>
      </c>
      <c r="AF41" s="39" t="s">
        <v>91</v>
      </c>
      <c r="AG41" s="39" t="s">
        <v>91</v>
      </c>
      <c r="AH41" s="17" t="s">
        <v>91</v>
      </c>
      <c r="AI41" s="17">
        <v>0</v>
      </c>
      <c r="AJ41" s="17" t="s">
        <v>91</v>
      </c>
      <c r="AK41" s="17">
        <v>0</v>
      </c>
      <c r="AL41" s="15" t="s">
        <v>91</v>
      </c>
      <c r="AM41" s="15">
        <v>0</v>
      </c>
      <c r="AN41" s="15" t="s">
        <v>91</v>
      </c>
      <c r="AO41" s="15">
        <v>0</v>
      </c>
      <c r="AP41" s="15" t="s">
        <v>91</v>
      </c>
      <c r="AQ41" s="15">
        <v>0</v>
      </c>
      <c r="AR41" s="15" t="s">
        <v>91</v>
      </c>
      <c r="AS41" s="15">
        <v>0</v>
      </c>
      <c r="AT41" s="15" t="s">
        <v>91</v>
      </c>
      <c r="AU41" s="15">
        <v>0</v>
      </c>
      <c r="AV41" s="15" t="s">
        <v>91</v>
      </c>
      <c r="AW41" s="15">
        <v>0</v>
      </c>
    </row>
    <row r="42" spans="1:49" ht="47.25" hidden="1">
      <c r="A42" s="11" t="s">
        <v>129</v>
      </c>
      <c r="B42" s="14" t="s">
        <v>125</v>
      </c>
      <c r="C42" s="11" t="s">
        <v>90</v>
      </c>
      <c r="D42" s="15" t="s">
        <v>91</v>
      </c>
      <c r="E42" s="15">
        <v>0</v>
      </c>
      <c r="F42" s="15" t="s">
        <v>91</v>
      </c>
      <c r="G42" s="15">
        <v>0</v>
      </c>
      <c r="H42" s="15" t="s">
        <v>91</v>
      </c>
      <c r="I42" s="15">
        <v>0</v>
      </c>
      <c r="J42" s="15" t="s">
        <v>91</v>
      </c>
      <c r="K42" s="15">
        <v>0</v>
      </c>
      <c r="L42" s="15" t="s">
        <v>91</v>
      </c>
      <c r="M42" s="15">
        <v>0</v>
      </c>
      <c r="N42" s="15" t="s">
        <v>91</v>
      </c>
      <c r="O42" s="15">
        <v>0</v>
      </c>
      <c r="P42" s="15" t="s">
        <v>91</v>
      </c>
      <c r="Q42" s="15">
        <v>0</v>
      </c>
      <c r="R42" s="16" t="s">
        <v>91</v>
      </c>
      <c r="S42" s="16" t="s">
        <v>91</v>
      </c>
      <c r="T42" s="25" t="s">
        <v>91</v>
      </c>
      <c r="U42" s="15">
        <v>0</v>
      </c>
      <c r="V42" s="25" t="s">
        <v>91</v>
      </c>
      <c r="W42" s="15">
        <v>0</v>
      </c>
      <c r="X42" s="17" t="s">
        <v>91</v>
      </c>
      <c r="Y42" s="17">
        <v>0</v>
      </c>
      <c r="Z42" s="17" t="s">
        <v>91</v>
      </c>
      <c r="AA42" s="17">
        <v>0</v>
      </c>
      <c r="AB42" s="16" t="s">
        <v>91</v>
      </c>
      <c r="AC42" s="16" t="s">
        <v>91</v>
      </c>
      <c r="AD42" s="39" t="s">
        <v>91</v>
      </c>
      <c r="AE42" s="39" t="s">
        <v>91</v>
      </c>
      <c r="AF42" s="39" t="s">
        <v>91</v>
      </c>
      <c r="AG42" s="39" t="s">
        <v>91</v>
      </c>
      <c r="AH42" s="17" t="s">
        <v>91</v>
      </c>
      <c r="AI42" s="17">
        <v>0</v>
      </c>
      <c r="AJ42" s="17" t="s">
        <v>91</v>
      </c>
      <c r="AK42" s="17">
        <v>0</v>
      </c>
      <c r="AL42" s="15" t="s">
        <v>91</v>
      </c>
      <c r="AM42" s="15">
        <v>0</v>
      </c>
      <c r="AN42" s="15" t="s">
        <v>91</v>
      </c>
      <c r="AO42" s="15">
        <v>0</v>
      </c>
      <c r="AP42" s="15" t="s">
        <v>91</v>
      </c>
      <c r="AQ42" s="15">
        <v>0</v>
      </c>
      <c r="AR42" s="15" t="s">
        <v>91</v>
      </c>
      <c r="AS42" s="15">
        <v>0</v>
      </c>
      <c r="AT42" s="15" t="s">
        <v>91</v>
      </c>
      <c r="AU42" s="15">
        <v>0</v>
      </c>
      <c r="AV42" s="15" t="s">
        <v>91</v>
      </c>
      <c r="AW42" s="15">
        <v>0</v>
      </c>
    </row>
    <row r="43" spans="1:49" ht="141.75" hidden="1">
      <c r="A43" s="11" t="s">
        <v>129</v>
      </c>
      <c r="B43" s="14" t="s">
        <v>126</v>
      </c>
      <c r="C43" s="11" t="s">
        <v>90</v>
      </c>
      <c r="D43" s="15" t="s">
        <v>91</v>
      </c>
      <c r="E43" s="15">
        <v>0</v>
      </c>
      <c r="F43" s="15" t="s">
        <v>91</v>
      </c>
      <c r="G43" s="15">
        <v>0</v>
      </c>
      <c r="H43" s="15" t="s">
        <v>91</v>
      </c>
      <c r="I43" s="15">
        <v>0</v>
      </c>
      <c r="J43" s="15" t="s">
        <v>91</v>
      </c>
      <c r="K43" s="15">
        <v>0</v>
      </c>
      <c r="L43" s="15" t="s">
        <v>91</v>
      </c>
      <c r="M43" s="15">
        <v>0</v>
      </c>
      <c r="N43" s="15" t="s">
        <v>91</v>
      </c>
      <c r="O43" s="15">
        <v>0</v>
      </c>
      <c r="P43" s="15" t="s">
        <v>91</v>
      </c>
      <c r="Q43" s="15">
        <v>0</v>
      </c>
      <c r="R43" s="16" t="s">
        <v>91</v>
      </c>
      <c r="S43" s="16" t="s">
        <v>91</v>
      </c>
      <c r="T43" s="25" t="s">
        <v>91</v>
      </c>
      <c r="U43" s="15">
        <v>0</v>
      </c>
      <c r="V43" s="25" t="s">
        <v>91</v>
      </c>
      <c r="W43" s="15">
        <v>0</v>
      </c>
      <c r="X43" s="17" t="s">
        <v>91</v>
      </c>
      <c r="Y43" s="17">
        <v>0</v>
      </c>
      <c r="Z43" s="17" t="s">
        <v>91</v>
      </c>
      <c r="AA43" s="17">
        <v>0</v>
      </c>
      <c r="AB43" s="16" t="s">
        <v>91</v>
      </c>
      <c r="AC43" s="16" t="s">
        <v>91</v>
      </c>
      <c r="AD43" s="39" t="s">
        <v>91</v>
      </c>
      <c r="AE43" s="39" t="s">
        <v>91</v>
      </c>
      <c r="AF43" s="39" t="s">
        <v>91</v>
      </c>
      <c r="AG43" s="39" t="s">
        <v>91</v>
      </c>
      <c r="AH43" s="17" t="s">
        <v>91</v>
      </c>
      <c r="AI43" s="17">
        <v>0</v>
      </c>
      <c r="AJ43" s="17" t="s">
        <v>91</v>
      </c>
      <c r="AK43" s="17">
        <v>0</v>
      </c>
      <c r="AL43" s="15" t="s">
        <v>91</v>
      </c>
      <c r="AM43" s="15">
        <v>0</v>
      </c>
      <c r="AN43" s="15" t="s">
        <v>91</v>
      </c>
      <c r="AO43" s="15">
        <v>0</v>
      </c>
      <c r="AP43" s="15" t="s">
        <v>91</v>
      </c>
      <c r="AQ43" s="15">
        <v>0</v>
      </c>
      <c r="AR43" s="15" t="s">
        <v>91</v>
      </c>
      <c r="AS43" s="15">
        <v>0</v>
      </c>
      <c r="AT43" s="15" t="s">
        <v>91</v>
      </c>
      <c r="AU43" s="15">
        <v>0</v>
      </c>
      <c r="AV43" s="15" t="s">
        <v>91</v>
      </c>
      <c r="AW43" s="15">
        <v>0</v>
      </c>
    </row>
    <row r="44" spans="1:49" ht="110.25" hidden="1">
      <c r="A44" s="11" t="s">
        <v>129</v>
      </c>
      <c r="B44" s="14" t="s">
        <v>127</v>
      </c>
      <c r="C44" s="11" t="s">
        <v>90</v>
      </c>
      <c r="D44" s="15" t="s">
        <v>91</v>
      </c>
      <c r="E44" s="15">
        <v>0</v>
      </c>
      <c r="F44" s="15" t="s">
        <v>91</v>
      </c>
      <c r="G44" s="15">
        <v>0</v>
      </c>
      <c r="H44" s="15" t="s">
        <v>91</v>
      </c>
      <c r="I44" s="15">
        <v>0</v>
      </c>
      <c r="J44" s="15" t="s">
        <v>91</v>
      </c>
      <c r="K44" s="15">
        <v>0</v>
      </c>
      <c r="L44" s="15" t="s">
        <v>91</v>
      </c>
      <c r="M44" s="15">
        <v>0</v>
      </c>
      <c r="N44" s="15" t="s">
        <v>91</v>
      </c>
      <c r="O44" s="15">
        <v>0</v>
      </c>
      <c r="P44" s="15" t="s">
        <v>91</v>
      </c>
      <c r="Q44" s="15">
        <v>0</v>
      </c>
      <c r="R44" s="16" t="s">
        <v>91</v>
      </c>
      <c r="S44" s="16" t="s">
        <v>91</v>
      </c>
      <c r="T44" s="25" t="s">
        <v>91</v>
      </c>
      <c r="U44" s="15">
        <v>0</v>
      </c>
      <c r="V44" s="25" t="s">
        <v>91</v>
      </c>
      <c r="W44" s="15">
        <v>0</v>
      </c>
      <c r="X44" s="17" t="s">
        <v>91</v>
      </c>
      <c r="Y44" s="17">
        <v>0</v>
      </c>
      <c r="Z44" s="17" t="s">
        <v>91</v>
      </c>
      <c r="AA44" s="17">
        <v>0</v>
      </c>
      <c r="AB44" s="16" t="s">
        <v>91</v>
      </c>
      <c r="AC44" s="16" t="s">
        <v>91</v>
      </c>
      <c r="AD44" s="39" t="s">
        <v>91</v>
      </c>
      <c r="AE44" s="39" t="s">
        <v>91</v>
      </c>
      <c r="AF44" s="39" t="s">
        <v>91</v>
      </c>
      <c r="AG44" s="39" t="s">
        <v>91</v>
      </c>
      <c r="AH44" s="17" t="s">
        <v>91</v>
      </c>
      <c r="AI44" s="17">
        <v>0</v>
      </c>
      <c r="AJ44" s="17" t="s">
        <v>91</v>
      </c>
      <c r="AK44" s="17">
        <v>0</v>
      </c>
      <c r="AL44" s="15" t="s">
        <v>91</v>
      </c>
      <c r="AM44" s="15">
        <v>0</v>
      </c>
      <c r="AN44" s="15" t="s">
        <v>91</v>
      </c>
      <c r="AO44" s="15">
        <v>0</v>
      </c>
      <c r="AP44" s="15" t="s">
        <v>91</v>
      </c>
      <c r="AQ44" s="15">
        <v>0</v>
      </c>
      <c r="AR44" s="15" t="s">
        <v>91</v>
      </c>
      <c r="AS44" s="15">
        <v>0</v>
      </c>
      <c r="AT44" s="15" t="s">
        <v>91</v>
      </c>
      <c r="AU44" s="15">
        <v>0</v>
      </c>
      <c r="AV44" s="15" t="s">
        <v>91</v>
      </c>
      <c r="AW44" s="15">
        <v>0</v>
      </c>
    </row>
    <row r="45" spans="1:49" ht="126" hidden="1">
      <c r="A45" s="11" t="s">
        <v>129</v>
      </c>
      <c r="B45" s="14" t="s">
        <v>130</v>
      </c>
      <c r="C45" s="11" t="s">
        <v>90</v>
      </c>
      <c r="D45" s="15" t="s">
        <v>91</v>
      </c>
      <c r="E45" s="15">
        <v>0</v>
      </c>
      <c r="F45" s="15" t="s">
        <v>91</v>
      </c>
      <c r="G45" s="15">
        <v>0</v>
      </c>
      <c r="H45" s="15" t="s">
        <v>91</v>
      </c>
      <c r="I45" s="15">
        <v>0</v>
      </c>
      <c r="J45" s="15" t="s">
        <v>91</v>
      </c>
      <c r="K45" s="15">
        <v>0</v>
      </c>
      <c r="L45" s="15" t="s">
        <v>91</v>
      </c>
      <c r="M45" s="15">
        <v>0</v>
      </c>
      <c r="N45" s="15" t="s">
        <v>91</v>
      </c>
      <c r="O45" s="15">
        <v>0</v>
      </c>
      <c r="P45" s="15" t="s">
        <v>91</v>
      </c>
      <c r="Q45" s="15">
        <v>0</v>
      </c>
      <c r="R45" s="16" t="s">
        <v>91</v>
      </c>
      <c r="S45" s="16" t="s">
        <v>91</v>
      </c>
      <c r="T45" s="25" t="s">
        <v>91</v>
      </c>
      <c r="U45" s="15">
        <v>0</v>
      </c>
      <c r="V45" s="25" t="s">
        <v>91</v>
      </c>
      <c r="W45" s="15">
        <v>0</v>
      </c>
      <c r="X45" s="17" t="s">
        <v>91</v>
      </c>
      <c r="Y45" s="17">
        <v>0</v>
      </c>
      <c r="Z45" s="17" t="s">
        <v>91</v>
      </c>
      <c r="AA45" s="17">
        <v>0</v>
      </c>
      <c r="AB45" s="16" t="s">
        <v>91</v>
      </c>
      <c r="AC45" s="16" t="s">
        <v>91</v>
      </c>
      <c r="AD45" s="39" t="s">
        <v>91</v>
      </c>
      <c r="AE45" s="39" t="s">
        <v>91</v>
      </c>
      <c r="AF45" s="39" t="s">
        <v>91</v>
      </c>
      <c r="AG45" s="39" t="s">
        <v>91</v>
      </c>
      <c r="AH45" s="17" t="s">
        <v>91</v>
      </c>
      <c r="AI45" s="17">
        <v>0</v>
      </c>
      <c r="AJ45" s="17" t="s">
        <v>91</v>
      </c>
      <c r="AK45" s="17">
        <v>0</v>
      </c>
      <c r="AL45" s="15" t="s">
        <v>91</v>
      </c>
      <c r="AM45" s="15">
        <v>0</v>
      </c>
      <c r="AN45" s="15" t="s">
        <v>91</v>
      </c>
      <c r="AO45" s="15">
        <v>0</v>
      </c>
      <c r="AP45" s="15" t="s">
        <v>91</v>
      </c>
      <c r="AQ45" s="15">
        <v>0</v>
      </c>
      <c r="AR45" s="15" t="s">
        <v>91</v>
      </c>
      <c r="AS45" s="15">
        <v>0</v>
      </c>
      <c r="AT45" s="15" t="s">
        <v>91</v>
      </c>
      <c r="AU45" s="15">
        <v>0</v>
      </c>
      <c r="AV45" s="15" t="s">
        <v>91</v>
      </c>
      <c r="AW45" s="15">
        <v>0</v>
      </c>
    </row>
    <row r="46" spans="1:49" ht="94.5" hidden="1">
      <c r="A46" s="11" t="s">
        <v>131</v>
      </c>
      <c r="B46" s="14" t="s">
        <v>132</v>
      </c>
      <c r="C46" s="11" t="s">
        <v>90</v>
      </c>
      <c r="D46" s="15" t="s">
        <v>91</v>
      </c>
      <c r="E46" s="15">
        <v>0</v>
      </c>
      <c r="F46" s="15" t="s">
        <v>91</v>
      </c>
      <c r="G46" s="15">
        <v>0</v>
      </c>
      <c r="H46" s="15" t="s">
        <v>91</v>
      </c>
      <c r="I46" s="15">
        <v>0</v>
      </c>
      <c r="J46" s="15" t="s">
        <v>91</v>
      </c>
      <c r="K46" s="15">
        <v>0</v>
      </c>
      <c r="L46" s="15" t="s">
        <v>91</v>
      </c>
      <c r="M46" s="15">
        <v>0</v>
      </c>
      <c r="N46" s="15" t="s">
        <v>91</v>
      </c>
      <c r="O46" s="15">
        <v>0</v>
      </c>
      <c r="P46" s="15" t="s">
        <v>91</v>
      </c>
      <c r="Q46" s="15">
        <v>0</v>
      </c>
      <c r="R46" s="16" t="s">
        <v>91</v>
      </c>
      <c r="S46" s="16" t="s">
        <v>91</v>
      </c>
      <c r="T46" s="25" t="s">
        <v>91</v>
      </c>
      <c r="U46" s="15">
        <v>0</v>
      </c>
      <c r="V46" s="25" t="s">
        <v>91</v>
      </c>
      <c r="W46" s="15">
        <v>0</v>
      </c>
      <c r="X46" s="17" t="s">
        <v>91</v>
      </c>
      <c r="Y46" s="17">
        <v>0</v>
      </c>
      <c r="Z46" s="17" t="s">
        <v>91</v>
      </c>
      <c r="AA46" s="17">
        <v>0</v>
      </c>
      <c r="AB46" s="16" t="s">
        <v>91</v>
      </c>
      <c r="AC46" s="16" t="s">
        <v>91</v>
      </c>
      <c r="AD46" s="39" t="s">
        <v>91</v>
      </c>
      <c r="AE46" s="39" t="s">
        <v>91</v>
      </c>
      <c r="AF46" s="39" t="s">
        <v>91</v>
      </c>
      <c r="AG46" s="39" t="s">
        <v>91</v>
      </c>
      <c r="AH46" s="17" t="s">
        <v>91</v>
      </c>
      <c r="AI46" s="17">
        <v>0</v>
      </c>
      <c r="AJ46" s="17" t="s">
        <v>91</v>
      </c>
      <c r="AK46" s="17">
        <v>0</v>
      </c>
      <c r="AL46" s="15" t="s">
        <v>91</v>
      </c>
      <c r="AM46" s="15">
        <v>0</v>
      </c>
      <c r="AN46" s="15" t="s">
        <v>91</v>
      </c>
      <c r="AO46" s="15">
        <v>0</v>
      </c>
      <c r="AP46" s="15" t="s">
        <v>91</v>
      </c>
      <c r="AQ46" s="15">
        <v>0</v>
      </c>
      <c r="AR46" s="15" t="s">
        <v>91</v>
      </c>
      <c r="AS46" s="15">
        <v>0</v>
      </c>
      <c r="AT46" s="15" t="s">
        <v>91</v>
      </c>
      <c r="AU46" s="15">
        <v>0</v>
      </c>
      <c r="AV46" s="15" t="s">
        <v>91</v>
      </c>
      <c r="AW46" s="15">
        <v>0</v>
      </c>
    </row>
    <row r="47" spans="1:49" ht="78.75" hidden="1">
      <c r="A47" s="11" t="s">
        <v>133</v>
      </c>
      <c r="B47" s="14" t="s">
        <v>134</v>
      </c>
      <c r="C47" s="11" t="s">
        <v>90</v>
      </c>
      <c r="D47" s="15" t="s">
        <v>91</v>
      </c>
      <c r="E47" s="15">
        <v>0</v>
      </c>
      <c r="F47" s="15" t="s">
        <v>91</v>
      </c>
      <c r="G47" s="15">
        <v>0</v>
      </c>
      <c r="H47" s="15" t="s">
        <v>91</v>
      </c>
      <c r="I47" s="15">
        <v>0</v>
      </c>
      <c r="J47" s="15" t="s">
        <v>91</v>
      </c>
      <c r="K47" s="15">
        <v>0</v>
      </c>
      <c r="L47" s="15" t="s">
        <v>91</v>
      </c>
      <c r="M47" s="15">
        <v>0</v>
      </c>
      <c r="N47" s="15" t="s">
        <v>91</v>
      </c>
      <c r="O47" s="15">
        <v>0</v>
      </c>
      <c r="P47" s="15" t="s">
        <v>91</v>
      </c>
      <c r="Q47" s="15">
        <v>0</v>
      </c>
      <c r="R47" s="16" t="s">
        <v>91</v>
      </c>
      <c r="S47" s="16" t="s">
        <v>91</v>
      </c>
      <c r="T47" s="25" t="s">
        <v>91</v>
      </c>
      <c r="U47" s="15">
        <v>0</v>
      </c>
      <c r="V47" s="25" t="s">
        <v>91</v>
      </c>
      <c r="W47" s="15">
        <v>0</v>
      </c>
      <c r="X47" s="17" t="s">
        <v>91</v>
      </c>
      <c r="Y47" s="17">
        <v>0</v>
      </c>
      <c r="Z47" s="17" t="s">
        <v>91</v>
      </c>
      <c r="AA47" s="17">
        <v>0</v>
      </c>
      <c r="AB47" s="16" t="s">
        <v>91</v>
      </c>
      <c r="AC47" s="16" t="s">
        <v>91</v>
      </c>
      <c r="AD47" s="39" t="s">
        <v>91</v>
      </c>
      <c r="AE47" s="39" t="s">
        <v>91</v>
      </c>
      <c r="AF47" s="39" t="s">
        <v>91</v>
      </c>
      <c r="AG47" s="39" t="s">
        <v>91</v>
      </c>
      <c r="AH47" s="17" t="s">
        <v>91</v>
      </c>
      <c r="AI47" s="17">
        <v>0</v>
      </c>
      <c r="AJ47" s="17" t="s">
        <v>91</v>
      </c>
      <c r="AK47" s="17">
        <v>0</v>
      </c>
      <c r="AL47" s="15" t="s">
        <v>91</v>
      </c>
      <c r="AM47" s="15">
        <v>0</v>
      </c>
      <c r="AN47" s="15" t="s">
        <v>91</v>
      </c>
      <c r="AO47" s="15">
        <v>0</v>
      </c>
      <c r="AP47" s="15" t="s">
        <v>91</v>
      </c>
      <c r="AQ47" s="15">
        <v>0</v>
      </c>
      <c r="AR47" s="15" t="s">
        <v>91</v>
      </c>
      <c r="AS47" s="15">
        <v>0</v>
      </c>
      <c r="AT47" s="15" t="s">
        <v>91</v>
      </c>
      <c r="AU47" s="15">
        <v>0</v>
      </c>
      <c r="AV47" s="15" t="s">
        <v>91</v>
      </c>
      <c r="AW47" s="15">
        <v>0</v>
      </c>
    </row>
    <row r="48" spans="1:49" ht="94.5" hidden="1">
      <c r="A48" s="11" t="s">
        <v>135</v>
      </c>
      <c r="B48" s="14" t="s">
        <v>136</v>
      </c>
      <c r="C48" s="11" t="s">
        <v>90</v>
      </c>
      <c r="D48" s="15" t="s">
        <v>91</v>
      </c>
      <c r="E48" s="15">
        <v>0</v>
      </c>
      <c r="F48" s="15" t="s">
        <v>91</v>
      </c>
      <c r="G48" s="15">
        <v>0</v>
      </c>
      <c r="H48" s="15" t="s">
        <v>91</v>
      </c>
      <c r="I48" s="15">
        <v>0</v>
      </c>
      <c r="J48" s="15" t="s">
        <v>91</v>
      </c>
      <c r="K48" s="15">
        <v>0</v>
      </c>
      <c r="L48" s="15" t="s">
        <v>91</v>
      </c>
      <c r="M48" s="15">
        <v>0</v>
      </c>
      <c r="N48" s="15" t="s">
        <v>91</v>
      </c>
      <c r="O48" s="15">
        <v>0</v>
      </c>
      <c r="P48" s="15" t="s">
        <v>91</v>
      </c>
      <c r="Q48" s="15">
        <v>0</v>
      </c>
      <c r="R48" s="16" t="s">
        <v>91</v>
      </c>
      <c r="S48" s="16" t="s">
        <v>91</v>
      </c>
      <c r="T48" s="25" t="s">
        <v>91</v>
      </c>
      <c r="U48" s="15">
        <v>0</v>
      </c>
      <c r="V48" s="25" t="s">
        <v>91</v>
      </c>
      <c r="W48" s="15">
        <v>0</v>
      </c>
      <c r="X48" s="17" t="s">
        <v>91</v>
      </c>
      <c r="Y48" s="17">
        <v>0</v>
      </c>
      <c r="Z48" s="17" t="s">
        <v>91</v>
      </c>
      <c r="AA48" s="17">
        <v>0</v>
      </c>
      <c r="AB48" s="16" t="s">
        <v>91</v>
      </c>
      <c r="AC48" s="16" t="s">
        <v>91</v>
      </c>
      <c r="AD48" s="39" t="s">
        <v>91</v>
      </c>
      <c r="AE48" s="39" t="s">
        <v>91</v>
      </c>
      <c r="AF48" s="39" t="s">
        <v>91</v>
      </c>
      <c r="AG48" s="39" t="s">
        <v>91</v>
      </c>
      <c r="AH48" s="17" t="s">
        <v>91</v>
      </c>
      <c r="AI48" s="17">
        <v>0</v>
      </c>
      <c r="AJ48" s="17" t="s">
        <v>91</v>
      </c>
      <c r="AK48" s="17">
        <v>0</v>
      </c>
      <c r="AL48" s="15" t="s">
        <v>91</v>
      </c>
      <c r="AM48" s="15">
        <v>0</v>
      </c>
      <c r="AN48" s="15" t="s">
        <v>91</v>
      </c>
      <c r="AO48" s="15">
        <v>0</v>
      </c>
      <c r="AP48" s="15" t="s">
        <v>91</v>
      </c>
      <c r="AQ48" s="15">
        <v>0</v>
      </c>
      <c r="AR48" s="15" t="s">
        <v>91</v>
      </c>
      <c r="AS48" s="15">
        <v>0</v>
      </c>
      <c r="AT48" s="15" t="s">
        <v>91</v>
      </c>
      <c r="AU48" s="15">
        <v>0</v>
      </c>
      <c r="AV48" s="15" t="s">
        <v>91</v>
      </c>
      <c r="AW48" s="15">
        <v>0</v>
      </c>
    </row>
    <row r="49" spans="1:49" ht="47.25">
      <c r="A49" s="234" t="s">
        <v>137</v>
      </c>
      <c r="B49" s="235" t="s">
        <v>138</v>
      </c>
      <c r="C49" s="234" t="s">
        <v>90</v>
      </c>
      <c r="D49" s="236" t="s">
        <v>91</v>
      </c>
      <c r="E49" s="236">
        <v>0</v>
      </c>
      <c r="F49" s="236" t="s">
        <v>91</v>
      </c>
      <c r="G49" s="236">
        <v>0</v>
      </c>
      <c r="H49" s="236" t="s">
        <v>91</v>
      </c>
      <c r="I49" s="236">
        <v>0</v>
      </c>
      <c r="J49" s="236" t="s">
        <v>91</v>
      </c>
      <c r="K49" s="236">
        <v>0</v>
      </c>
      <c r="L49" s="236" t="s">
        <v>91</v>
      </c>
      <c r="M49" s="236">
        <v>0</v>
      </c>
      <c r="N49" s="236" t="s">
        <v>91</v>
      </c>
      <c r="O49" s="236">
        <v>0</v>
      </c>
      <c r="P49" s="236" t="s">
        <v>91</v>
      </c>
      <c r="Q49" s="236">
        <v>0</v>
      </c>
      <c r="R49" s="237" t="s">
        <v>91</v>
      </c>
      <c r="S49" s="237" t="s">
        <v>91</v>
      </c>
      <c r="T49" s="238" t="s">
        <v>91</v>
      </c>
      <c r="U49" s="236">
        <v>0</v>
      </c>
      <c r="V49" s="238">
        <v>6.66</v>
      </c>
      <c r="W49" s="236">
        <v>0</v>
      </c>
      <c r="X49" s="239" t="s">
        <v>91</v>
      </c>
      <c r="Y49" s="239">
        <v>0</v>
      </c>
      <c r="Z49" s="239" t="s">
        <v>91</v>
      </c>
      <c r="AA49" s="239">
        <v>0</v>
      </c>
      <c r="AB49" s="16" t="s">
        <v>91</v>
      </c>
      <c r="AC49" s="237" t="s">
        <v>91</v>
      </c>
      <c r="AD49" s="245" t="s">
        <v>91</v>
      </c>
      <c r="AE49" s="245" t="s">
        <v>91</v>
      </c>
      <c r="AF49" s="245" t="s">
        <v>91</v>
      </c>
      <c r="AG49" s="245" t="s">
        <v>91</v>
      </c>
      <c r="AH49" s="239" t="s">
        <v>91</v>
      </c>
      <c r="AI49" s="239">
        <v>0</v>
      </c>
      <c r="AJ49" s="239" t="s">
        <v>91</v>
      </c>
      <c r="AK49" s="239">
        <v>0</v>
      </c>
      <c r="AL49" s="236" t="s">
        <v>91</v>
      </c>
      <c r="AM49" s="236">
        <v>0</v>
      </c>
      <c r="AN49" s="236" t="s">
        <v>91</v>
      </c>
      <c r="AO49" s="236">
        <v>0</v>
      </c>
      <c r="AP49" s="236" t="s">
        <v>91</v>
      </c>
      <c r="AQ49" s="236">
        <v>0</v>
      </c>
      <c r="AR49" s="242">
        <v>1.262</v>
      </c>
      <c r="AS49" s="236">
        <v>0</v>
      </c>
      <c r="AT49" s="236" t="s">
        <v>91</v>
      </c>
      <c r="AU49" s="236">
        <v>0</v>
      </c>
      <c r="AV49" s="236" t="s">
        <v>91</v>
      </c>
      <c r="AW49" s="236">
        <v>0</v>
      </c>
    </row>
    <row r="50" spans="1:49" ht="78.75">
      <c r="A50" s="11" t="s">
        <v>139</v>
      </c>
      <c r="B50" s="14" t="s">
        <v>140</v>
      </c>
      <c r="C50" s="11" t="s">
        <v>90</v>
      </c>
      <c r="D50" s="15" t="s">
        <v>91</v>
      </c>
      <c r="E50" s="15">
        <v>0</v>
      </c>
      <c r="F50" s="15" t="s">
        <v>91</v>
      </c>
      <c r="G50" s="15">
        <v>0</v>
      </c>
      <c r="H50" s="15" t="s">
        <v>91</v>
      </c>
      <c r="I50" s="15">
        <v>0</v>
      </c>
      <c r="J50" s="15" t="s">
        <v>91</v>
      </c>
      <c r="K50" s="15">
        <v>0</v>
      </c>
      <c r="L50" s="15" t="s">
        <v>91</v>
      </c>
      <c r="M50" s="15">
        <v>0</v>
      </c>
      <c r="N50" s="15" t="s">
        <v>91</v>
      </c>
      <c r="O50" s="15">
        <v>0</v>
      </c>
      <c r="P50" s="15" t="s">
        <v>91</v>
      </c>
      <c r="Q50" s="15">
        <v>0</v>
      </c>
      <c r="R50" s="16" t="s">
        <v>91</v>
      </c>
      <c r="S50" s="16" t="s">
        <v>91</v>
      </c>
      <c r="T50" s="25" t="s">
        <v>91</v>
      </c>
      <c r="U50" s="15">
        <v>0</v>
      </c>
      <c r="V50" s="25" t="s">
        <v>91</v>
      </c>
      <c r="W50" s="15">
        <v>0</v>
      </c>
      <c r="X50" s="17" t="s">
        <v>91</v>
      </c>
      <c r="Y50" s="17">
        <v>0</v>
      </c>
      <c r="Z50" s="17" t="s">
        <v>91</v>
      </c>
      <c r="AA50" s="17">
        <v>0</v>
      </c>
      <c r="AB50" s="16" t="s">
        <v>91</v>
      </c>
      <c r="AC50" s="16" t="s">
        <v>91</v>
      </c>
      <c r="AD50" s="39" t="s">
        <v>91</v>
      </c>
      <c r="AE50" s="39" t="s">
        <v>91</v>
      </c>
      <c r="AF50" s="39" t="s">
        <v>91</v>
      </c>
      <c r="AG50" s="39" t="s">
        <v>91</v>
      </c>
      <c r="AH50" s="17" t="s">
        <v>91</v>
      </c>
      <c r="AI50" s="17">
        <v>0</v>
      </c>
      <c r="AJ50" s="17" t="s">
        <v>91</v>
      </c>
      <c r="AK50" s="17">
        <v>0</v>
      </c>
      <c r="AL50" s="15" t="s">
        <v>91</v>
      </c>
      <c r="AM50" s="15">
        <v>0</v>
      </c>
      <c r="AN50" s="15" t="s">
        <v>91</v>
      </c>
      <c r="AO50" s="15">
        <v>0</v>
      </c>
      <c r="AP50" s="15" t="s">
        <v>91</v>
      </c>
      <c r="AQ50" s="15">
        <v>0</v>
      </c>
      <c r="AR50" s="15" t="s">
        <v>91</v>
      </c>
      <c r="AS50" s="15">
        <v>0</v>
      </c>
      <c r="AT50" s="15" t="s">
        <v>91</v>
      </c>
      <c r="AU50" s="15">
        <v>0</v>
      </c>
      <c r="AV50" s="15" t="s">
        <v>91</v>
      </c>
      <c r="AW50" s="15">
        <v>0</v>
      </c>
    </row>
    <row r="51" spans="1:49" ht="31.5" hidden="1">
      <c r="A51" s="11" t="s">
        <v>141</v>
      </c>
      <c r="B51" s="14" t="s">
        <v>142</v>
      </c>
      <c r="C51" s="11" t="s">
        <v>90</v>
      </c>
      <c r="D51" s="15" t="s">
        <v>91</v>
      </c>
      <c r="E51" s="15">
        <v>0</v>
      </c>
      <c r="F51" s="15" t="s">
        <v>91</v>
      </c>
      <c r="G51" s="15">
        <v>0</v>
      </c>
      <c r="H51" s="15" t="s">
        <v>91</v>
      </c>
      <c r="I51" s="15">
        <v>0</v>
      </c>
      <c r="J51" s="15" t="s">
        <v>91</v>
      </c>
      <c r="K51" s="15">
        <v>0</v>
      </c>
      <c r="L51" s="15" t="s">
        <v>91</v>
      </c>
      <c r="M51" s="15">
        <v>0</v>
      </c>
      <c r="N51" s="15" t="s">
        <v>91</v>
      </c>
      <c r="O51" s="15">
        <v>0</v>
      </c>
      <c r="P51" s="15" t="s">
        <v>91</v>
      </c>
      <c r="Q51" s="15">
        <v>0</v>
      </c>
      <c r="R51" s="16" t="s">
        <v>91</v>
      </c>
      <c r="S51" s="16" t="s">
        <v>91</v>
      </c>
      <c r="T51" s="25" t="s">
        <v>91</v>
      </c>
      <c r="U51" s="15">
        <v>0</v>
      </c>
      <c r="V51" s="25" t="s">
        <v>91</v>
      </c>
      <c r="W51" s="15">
        <v>0</v>
      </c>
      <c r="X51" s="17" t="s">
        <v>91</v>
      </c>
      <c r="Y51" s="17">
        <v>0</v>
      </c>
      <c r="Z51" s="17" t="s">
        <v>91</v>
      </c>
      <c r="AA51" s="17">
        <v>0</v>
      </c>
      <c r="AB51" s="16" t="s">
        <v>91</v>
      </c>
      <c r="AC51" s="16" t="s">
        <v>91</v>
      </c>
      <c r="AD51" s="39" t="s">
        <v>91</v>
      </c>
      <c r="AE51" s="39" t="s">
        <v>91</v>
      </c>
      <c r="AF51" s="39" t="s">
        <v>91</v>
      </c>
      <c r="AG51" s="39" t="s">
        <v>91</v>
      </c>
      <c r="AH51" s="17" t="s">
        <v>91</v>
      </c>
      <c r="AI51" s="17">
        <v>0</v>
      </c>
      <c r="AJ51" s="17" t="s">
        <v>91</v>
      </c>
      <c r="AK51" s="17">
        <v>0</v>
      </c>
      <c r="AL51" s="15" t="s">
        <v>91</v>
      </c>
      <c r="AM51" s="15">
        <v>0</v>
      </c>
      <c r="AN51" s="15" t="s">
        <v>91</v>
      </c>
      <c r="AO51" s="15">
        <v>0</v>
      </c>
      <c r="AP51" s="15" t="s">
        <v>91</v>
      </c>
      <c r="AQ51" s="15">
        <v>0</v>
      </c>
      <c r="AR51" s="15" t="s">
        <v>91</v>
      </c>
      <c r="AS51" s="15">
        <v>0</v>
      </c>
      <c r="AT51" s="15" t="s">
        <v>91</v>
      </c>
      <c r="AU51" s="15">
        <v>0</v>
      </c>
      <c r="AV51" s="15" t="s">
        <v>91</v>
      </c>
      <c r="AW51" s="15">
        <v>0</v>
      </c>
    </row>
    <row r="52" spans="1:49" ht="63" hidden="1">
      <c r="A52" s="11" t="s">
        <v>143</v>
      </c>
      <c r="B52" s="14" t="s">
        <v>144</v>
      </c>
      <c r="C52" s="11" t="s">
        <v>90</v>
      </c>
      <c r="D52" s="15" t="s">
        <v>91</v>
      </c>
      <c r="E52" s="15">
        <v>0</v>
      </c>
      <c r="F52" s="15" t="s">
        <v>91</v>
      </c>
      <c r="G52" s="15">
        <v>0</v>
      </c>
      <c r="H52" s="15" t="s">
        <v>91</v>
      </c>
      <c r="I52" s="15">
        <v>0</v>
      </c>
      <c r="J52" s="15" t="s">
        <v>91</v>
      </c>
      <c r="K52" s="15">
        <v>0</v>
      </c>
      <c r="L52" s="15" t="s">
        <v>91</v>
      </c>
      <c r="M52" s="15">
        <v>0</v>
      </c>
      <c r="N52" s="15" t="s">
        <v>91</v>
      </c>
      <c r="O52" s="15">
        <v>0</v>
      </c>
      <c r="P52" s="15" t="s">
        <v>91</v>
      </c>
      <c r="Q52" s="15">
        <v>0</v>
      </c>
      <c r="R52" s="16" t="s">
        <v>91</v>
      </c>
      <c r="S52" s="16" t="s">
        <v>91</v>
      </c>
      <c r="T52" s="25" t="s">
        <v>91</v>
      </c>
      <c r="U52" s="15">
        <v>0</v>
      </c>
      <c r="V52" s="25" t="s">
        <v>91</v>
      </c>
      <c r="W52" s="15">
        <v>0</v>
      </c>
      <c r="X52" s="17" t="s">
        <v>91</v>
      </c>
      <c r="Y52" s="17">
        <v>0</v>
      </c>
      <c r="Z52" s="17" t="s">
        <v>91</v>
      </c>
      <c r="AA52" s="17">
        <v>0</v>
      </c>
      <c r="AB52" s="16" t="s">
        <v>91</v>
      </c>
      <c r="AC52" s="16" t="s">
        <v>91</v>
      </c>
      <c r="AD52" s="39" t="s">
        <v>91</v>
      </c>
      <c r="AE52" s="39" t="s">
        <v>91</v>
      </c>
      <c r="AF52" s="39" t="s">
        <v>91</v>
      </c>
      <c r="AG52" s="39" t="s">
        <v>91</v>
      </c>
      <c r="AH52" s="17" t="s">
        <v>91</v>
      </c>
      <c r="AI52" s="17">
        <v>0</v>
      </c>
      <c r="AJ52" s="17" t="s">
        <v>91</v>
      </c>
      <c r="AK52" s="17">
        <v>0</v>
      </c>
      <c r="AL52" s="15" t="s">
        <v>91</v>
      </c>
      <c r="AM52" s="15">
        <v>0</v>
      </c>
      <c r="AN52" s="15" t="s">
        <v>91</v>
      </c>
      <c r="AO52" s="15">
        <v>0</v>
      </c>
      <c r="AP52" s="15" t="s">
        <v>91</v>
      </c>
      <c r="AQ52" s="15">
        <v>0</v>
      </c>
      <c r="AR52" s="15" t="s">
        <v>91</v>
      </c>
      <c r="AS52" s="15">
        <v>0</v>
      </c>
      <c r="AT52" s="15" t="s">
        <v>91</v>
      </c>
      <c r="AU52" s="15">
        <v>0</v>
      </c>
      <c r="AV52" s="15" t="s">
        <v>91</v>
      </c>
      <c r="AW52" s="15">
        <v>0</v>
      </c>
    </row>
    <row r="53" spans="1:49" ht="47.25" hidden="1">
      <c r="A53" s="11" t="s">
        <v>145</v>
      </c>
      <c r="B53" s="14" t="s">
        <v>146</v>
      </c>
      <c r="C53" s="11" t="s">
        <v>90</v>
      </c>
      <c r="D53" s="15" t="s">
        <v>91</v>
      </c>
      <c r="E53" s="15">
        <v>0</v>
      </c>
      <c r="F53" s="15" t="s">
        <v>91</v>
      </c>
      <c r="G53" s="15">
        <v>0</v>
      </c>
      <c r="H53" s="15" t="s">
        <v>91</v>
      </c>
      <c r="I53" s="15">
        <v>0</v>
      </c>
      <c r="J53" s="15" t="s">
        <v>91</v>
      </c>
      <c r="K53" s="15">
        <v>0</v>
      </c>
      <c r="L53" s="15" t="s">
        <v>91</v>
      </c>
      <c r="M53" s="15">
        <v>0</v>
      </c>
      <c r="N53" s="15" t="s">
        <v>91</v>
      </c>
      <c r="O53" s="15">
        <v>0</v>
      </c>
      <c r="P53" s="15" t="s">
        <v>91</v>
      </c>
      <c r="Q53" s="15">
        <v>0</v>
      </c>
      <c r="R53" s="16" t="s">
        <v>91</v>
      </c>
      <c r="S53" s="16" t="s">
        <v>91</v>
      </c>
      <c r="T53" s="25" t="s">
        <v>91</v>
      </c>
      <c r="U53" s="15">
        <v>0</v>
      </c>
      <c r="V53" s="25" t="s">
        <v>91</v>
      </c>
      <c r="W53" s="15">
        <v>0</v>
      </c>
      <c r="X53" s="17" t="s">
        <v>91</v>
      </c>
      <c r="Y53" s="17">
        <v>0</v>
      </c>
      <c r="Z53" s="17" t="s">
        <v>91</v>
      </c>
      <c r="AA53" s="17">
        <v>0</v>
      </c>
      <c r="AB53" s="16" t="s">
        <v>91</v>
      </c>
      <c r="AC53" s="16" t="s">
        <v>91</v>
      </c>
      <c r="AD53" s="39" t="s">
        <v>91</v>
      </c>
      <c r="AE53" s="39" t="s">
        <v>91</v>
      </c>
      <c r="AF53" s="39" t="s">
        <v>91</v>
      </c>
      <c r="AG53" s="39" t="s">
        <v>91</v>
      </c>
      <c r="AH53" s="17" t="s">
        <v>91</v>
      </c>
      <c r="AI53" s="17">
        <v>0</v>
      </c>
      <c r="AJ53" s="17" t="s">
        <v>91</v>
      </c>
      <c r="AK53" s="17">
        <v>0</v>
      </c>
      <c r="AL53" s="15" t="s">
        <v>91</v>
      </c>
      <c r="AM53" s="15">
        <v>0</v>
      </c>
      <c r="AN53" s="15" t="s">
        <v>91</v>
      </c>
      <c r="AO53" s="15">
        <v>0</v>
      </c>
      <c r="AP53" s="15" t="s">
        <v>91</v>
      </c>
      <c r="AQ53" s="15">
        <v>0</v>
      </c>
      <c r="AR53" s="15" t="s">
        <v>91</v>
      </c>
      <c r="AS53" s="15">
        <v>0</v>
      </c>
      <c r="AT53" s="15" t="s">
        <v>91</v>
      </c>
      <c r="AU53" s="15">
        <v>0</v>
      </c>
      <c r="AV53" s="15" t="s">
        <v>91</v>
      </c>
      <c r="AW53" s="15">
        <v>0</v>
      </c>
    </row>
    <row r="54" spans="1:49" ht="31.5">
      <c r="A54" s="234" t="s">
        <v>147</v>
      </c>
      <c r="B54" s="235" t="s">
        <v>148</v>
      </c>
      <c r="C54" s="234" t="s">
        <v>90</v>
      </c>
      <c r="D54" s="236" t="s">
        <v>91</v>
      </c>
      <c r="E54" s="236">
        <v>0</v>
      </c>
      <c r="F54" s="236" t="s">
        <v>91</v>
      </c>
      <c r="G54" s="236">
        <v>0</v>
      </c>
      <c r="H54" s="236" t="s">
        <v>91</v>
      </c>
      <c r="I54" s="236">
        <v>0</v>
      </c>
      <c r="J54" s="236" t="s">
        <v>91</v>
      </c>
      <c r="K54" s="236">
        <v>0</v>
      </c>
      <c r="L54" s="236" t="s">
        <v>91</v>
      </c>
      <c r="M54" s="236">
        <v>0</v>
      </c>
      <c r="N54" s="236" t="s">
        <v>91</v>
      </c>
      <c r="O54" s="236">
        <v>0</v>
      </c>
      <c r="P54" s="236" t="s">
        <v>91</v>
      </c>
      <c r="Q54" s="236">
        <v>0</v>
      </c>
      <c r="R54" s="237" t="s">
        <v>91</v>
      </c>
      <c r="S54" s="237" t="s">
        <v>91</v>
      </c>
      <c r="T54" s="238" t="s">
        <v>91</v>
      </c>
      <c r="U54" s="236">
        <v>0</v>
      </c>
      <c r="V54" s="242">
        <f>SUM(V55:V55)</f>
        <v>0</v>
      </c>
      <c r="W54" s="236">
        <v>0</v>
      </c>
      <c r="X54" s="239" t="s">
        <v>91</v>
      </c>
      <c r="Y54" s="239">
        <v>0</v>
      </c>
      <c r="Z54" s="239" t="s">
        <v>91</v>
      </c>
      <c r="AA54" s="239">
        <v>0</v>
      </c>
      <c r="AB54" s="16" t="s">
        <v>91</v>
      </c>
      <c r="AC54" s="237" t="s">
        <v>91</v>
      </c>
      <c r="AD54" s="245" t="s">
        <v>91</v>
      </c>
      <c r="AE54" s="245" t="s">
        <v>91</v>
      </c>
      <c r="AF54" s="245" t="s">
        <v>91</v>
      </c>
      <c r="AG54" s="245" t="s">
        <v>91</v>
      </c>
      <c r="AH54" s="239" t="s">
        <v>91</v>
      </c>
      <c r="AI54" s="239">
        <v>0</v>
      </c>
      <c r="AJ54" s="239" t="s">
        <v>91</v>
      </c>
      <c r="AK54" s="239">
        <v>0</v>
      </c>
      <c r="AL54" s="236" t="s">
        <v>91</v>
      </c>
      <c r="AM54" s="236">
        <v>0</v>
      </c>
      <c r="AN54" s="236" t="s">
        <v>91</v>
      </c>
      <c r="AO54" s="236">
        <v>0</v>
      </c>
      <c r="AP54" s="236" t="s">
        <v>91</v>
      </c>
      <c r="AQ54" s="236">
        <v>0</v>
      </c>
      <c r="AR54" s="242" t="s">
        <v>91</v>
      </c>
      <c r="AS54" s="236">
        <v>0</v>
      </c>
      <c r="AT54" s="236" t="s">
        <v>91</v>
      </c>
      <c r="AU54" s="236">
        <v>0</v>
      </c>
      <c r="AV54" s="236" t="s">
        <v>91</v>
      </c>
      <c r="AW54" s="236">
        <v>0</v>
      </c>
    </row>
    <row r="55" spans="1:49" s="224" customFormat="1" ht="47.25">
      <c r="A55" s="23" t="s">
        <v>149</v>
      </c>
      <c r="B55" s="24" t="s">
        <v>150</v>
      </c>
      <c r="C55" s="23" t="s">
        <v>90</v>
      </c>
      <c r="D55" s="25" t="s">
        <v>91</v>
      </c>
      <c r="E55" s="25">
        <v>0</v>
      </c>
      <c r="F55" s="25" t="s">
        <v>91</v>
      </c>
      <c r="G55" s="25">
        <v>0</v>
      </c>
      <c r="H55" s="25" t="s">
        <v>91</v>
      </c>
      <c r="I55" s="25">
        <v>0</v>
      </c>
      <c r="J55" s="25" t="s">
        <v>91</v>
      </c>
      <c r="K55" s="25">
        <v>0</v>
      </c>
      <c r="L55" s="25" t="s">
        <v>91</v>
      </c>
      <c r="M55" s="25">
        <v>0</v>
      </c>
      <c r="N55" s="25" t="s">
        <v>91</v>
      </c>
      <c r="O55" s="25">
        <v>0</v>
      </c>
      <c r="P55" s="25" t="s">
        <v>91</v>
      </c>
      <c r="Q55" s="25">
        <v>0</v>
      </c>
      <c r="R55" s="26" t="s">
        <v>91</v>
      </c>
      <c r="S55" s="26" t="s">
        <v>91</v>
      </c>
      <c r="T55" s="25" t="s">
        <v>91</v>
      </c>
      <c r="U55" s="25">
        <v>0</v>
      </c>
      <c r="V55" s="25" t="s">
        <v>91</v>
      </c>
      <c r="W55" s="25">
        <v>0</v>
      </c>
      <c r="X55" s="27" t="s">
        <v>91</v>
      </c>
      <c r="Y55" s="27">
        <v>0</v>
      </c>
      <c r="Z55" s="27" t="s">
        <v>91</v>
      </c>
      <c r="AA55" s="27">
        <v>0</v>
      </c>
      <c r="AB55" s="26" t="s">
        <v>91</v>
      </c>
      <c r="AC55" s="26" t="s">
        <v>91</v>
      </c>
      <c r="AD55" s="223" t="s">
        <v>91</v>
      </c>
      <c r="AE55" s="223" t="s">
        <v>91</v>
      </c>
      <c r="AF55" s="223" t="s">
        <v>91</v>
      </c>
      <c r="AG55" s="223" t="s">
        <v>91</v>
      </c>
      <c r="AH55" s="27" t="s">
        <v>91</v>
      </c>
      <c r="AI55" s="27">
        <v>0</v>
      </c>
      <c r="AJ55" s="27" t="s">
        <v>91</v>
      </c>
      <c r="AK55" s="27">
        <v>0</v>
      </c>
      <c r="AL55" s="25" t="s">
        <v>91</v>
      </c>
      <c r="AM55" s="25">
        <v>0</v>
      </c>
      <c r="AN55" s="25" t="s">
        <v>91</v>
      </c>
      <c r="AO55" s="25">
        <v>0</v>
      </c>
      <c r="AP55" s="25" t="s">
        <v>91</v>
      </c>
      <c r="AQ55" s="25">
        <v>0</v>
      </c>
      <c r="AR55" s="25" t="s">
        <v>91</v>
      </c>
      <c r="AS55" s="25">
        <v>0</v>
      </c>
      <c r="AT55" s="25" t="s">
        <v>91</v>
      </c>
      <c r="AU55" s="25">
        <v>0</v>
      </c>
      <c r="AV55" s="25" t="s">
        <v>91</v>
      </c>
      <c r="AW55" s="25">
        <v>0</v>
      </c>
    </row>
    <row r="56" spans="1:49" s="224" customFormat="1" ht="47.25">
      <c r="A56" s="23" t="s">
        <v>151</v>
      </c>
      <c r="B56" s="24" t="s">
        <v>152</v>
      </c>
      <c r="C56" s="23" t="s">
        <v>90</v>
      </c>
      <c r="D56" s="25" t="s">
        <v>91</v>
      </c>
      <c r="E56" s="25">
        <v>0</v>
      </c>
      <c r="F56" s="25" t="s">
        <v>91</v>
      </c>
      <c r="G56" s="25">
        <v>0</v>
      </c>
      <c r="H56" s="25" t="s">
        <v>91</v>
      </c>
      <c r="I56" s="25">
        <v>0</v>
      </c>
      <c r="J56" s="25" t="s">
        <v>91</v>
      </c>
      <c r="K56" s="25">
        <v>0</v>
      </c>
      <c r="L56" s="25" t="s">
        <v>91</v>
      </c>
      <c r="M56" s="25">
        <v>0</v>
      </c>
      <c r="N56" s="25" t="s">
        <v>91</v>
      </c>
      <c r="O56" s="25">
        <v>0</v>
      </c>
      <c r="P56" s="25" t="s">
        <v>91</v>
      </c>
      <c r="Q56" s="25">
        <v>0</v>
      </c>
      <c r="R56" s="26" t="s">
        <v>91</v>
      </c>
      <c r="S56" s="26" t="s">
        <v>91</v>
      </c>
      <c r="T56" s="25" t="s">
        <v>91</v>
      </c>
      <c r="U56" s="25">
        <v>0</v>
      </c>
      <c r="V56" s="25" t="s">
        <v>91</v>
      </c>
      <c r="W56" s="25">
        <v>0</v>
      </c>
      <c r="X56" s="27" t="s">
        <v>91</v>
      </c>
      <c r="Y56" s="27">
        <v>0</v>
      </c>
      <c r="Z56" s="27" t="s">
        <v>91</v>
      </c>
      <c r="AA56" s="27">
        <v>0</v>
      </c>
      <c r="AB56" s="26" t="s">
        <v>91</v>
      </c>
      <c r="AC56" s="26" t="s">
        <v>91</v>
      </c>
      <c r="AD56" s="223" t="s">
        <v>91</v>
      </c>
      <c r="AE56" s="223" t="s">
        <v>91</v>
      </c>
      <c r="AF56" s="223" t="s">
        <v>91</v>
      </c>
      <c r="AG56" s="223" t="s">
        <v>91</v>
      </c>
      <c r="AH56" s="27" t="s">
        <v>91</v>
      </c>
      <c r="AI56" s="27">
        <v>0</v>
      </c>
      <c r="AJ56" s="27" t="s">
        <v>91</v>
      </c>
      <c r="AK56" s="27">
        <v>0</v>
      </c>
      <c r="AL56" s="25" t="s">
        <v>91</v>
      </c>
      <c r="AM56" s="25">
        <v>0</v>
      </c>
      <c r="AN56" s="25" t="s">
        <v>91</v>
      </c>
      <c r="AO56" s="25">
        <v>0</v>
      </c>
      <c r="AP56" s="25" t="s">
        <v>91</v>
      </c>
      <c r="AQ56" s="25">
        <v>0</v>
      </c>
      <c r="AR56" s="25" t="s">
        <v>91</v>
      </c>
      <c r="AS56" s="25">
        <v>0</v>
      </c>
      <c r="AT56" s="25" t="s">
        <v>91</v>
      </c>
      <c r="AU56" s="25">
        <v>0</v>
      </c>
      <c r="AV56" s="25" t="s">
        <v>91</v>
      </c>
      <c r="AW56" s="25">
        <v>0</v>
      </c>
    </row>
    <row r="57" spans="1:49" s="224" customFormat="1" ht="47.25">
      <c r="A57" s="23" t="s">
        <v>153</v>
      </c>
      <c r="B57" s="24" t="s">
        <v>154</v>
      </c>
      <c r="C57" s="23" t="s">
        <v>90</v>
      </c>
      <c r="D57" s="25" t="s">
        <v>91</v>
      </c>
      <c r="E57" s="25">
        <v>0</v>
      </c>
      <c r="F57" s="25" t="s">
        <v>91</v>
      </c>
      <c r="G57" s="25">
        <v>0</v>
      </c>
      <c r="H57" s="25" t="s">
        <v>91</v>
      </c>
      <c r="I57" s="25">
        <v>0</v>
      </c>
      <c r="J57" s="25" t="s">
        <v>91</v>
      </c>
      <c r="K57" s="25">
        <v>0</v>
      </c>
      <c r="L57" s="25" t="s">
        <v>91</v>
      </c>
      <c r="M57" s="25">
        <v>0</v>
      </c>
      <c r="N57" s="25" t="s">
        <v>91</v>
      </c>
      <c r="O57" s="25">
        <v>0</v>
      </c>
      <c r="P57" s="25" t="s">
        <v>91</v>
      </c>
      <c r="Q57" s="25">
        <v>0</v>
      </c>
      <c r="R57" s="26" t="s">
        <v>91</v>
      </c>
      <c r="S57" s="26" t="s">
        <v>91</v>
      </c>
      <c r="T57" s="25" t="s">
        <v>91</v>
      </c>
      <c r="U57" s="25">
        <v>0</v>
      </c>
      <c r="V57" s="25" t="s">
        <v>91</v>
      </c>
      <c r="W57" s="25">
        <v>0</v>
      </c>
      <c r="X57" s="27" t="s">
        <v>91</v>
      </c>
      <c r="Y57" s="27">
        <v>0</v>
      </c>
      <c r="Z57" s="27" t="s">
        <v>91</v>
      </c>
      <c r="AA57" s="27">
        <v>0</v>
      </c>
      <c r="AB57" s="26" t="s">
        <v>91</v>
      </c>
      <c r="AC57" s="26" t="s">
        <v>91</v>
      </c>
      <c r="AD57" s="223" t="s">
        <v>91</v>
      </c>
      <c r="AE57" s="223" t="s">
        <v>91</v>
      </c>
      <c r="AF57" s="223" t="s">
        <v>91</v>
      </c>
      <c r="AG57" s="223" t="s">
        <v>91</v>
      </c>
      <c r="AH57" s="27" t="s">
        <v>91</v>
      </c>
      <c r="AI57" s="27">
        <v>0</v>
      </c>
      <c r="AJ57" s="27" t="s">
        <v>91</v>
      </c>
      <c r="AK57" s="27">
        <v>0</v>
      </c>
      <c r="AL57" s="25" t="s">
        <v>91</v>
      </c>
      <c r="AM57" s="25">
        <v>0</v>
      </c>
      <c r="AN57" s="25" t="s">
        <v>91</v>
      </c>
      <c r="AO57" s="25">
        <v>0</v>
      </c>
      <c r="AP57" s="25" t="s">
        <v>91</v>
      </c>
      <c r="AQ57" s="25">
        <v>0</v>
      </c>
      <c r="AR57" s="25">
        <v>1.262</v>
      </c>
      <c r="AS57" s="25">
        <v>0</v>
      </c>
      <c r="AT57" s="25" t="s">
        <v>91</v>
      </c>
      <c r="AU57" s="25">
        <v>0</v>
      </c>
      <c r="AV57" s="25" t="s">
        <v>91</v>
      </c>
      <c r="AW57" s="25">
        <v>0</v>
      </c>
    </row>
    <row r="58" spans="1:49" s="224" customFormat="1" ht="47.25">
      <c r="A58" s="23" t="s">
        <v>155</v>
      </c>
      <c r="B58" s="24" t="s">
        <v>156</v>
      </c>
      <c r="C58" s="23" t="s">
        <v>90</v>
      </c>
      <c r="D58" s="25" t="s">
        <v>91</v>
      </c>
      <c r="E58" s="25">
        <v>0</v>
      </c>
      <c r="F58" s="25" t="s">
        <v>91</v>
      </c>
      <c r="G58" s="25">
        <v>0</v>
      </c>
      <c r="H58" s="25" t="s">
        <v>91</v>
      </c>
      <c r="I58" s="25">
        <v>0</v>
      </c>
      <c r="J58" s="25" t="s">
        <v>91</v>
      </c>
      <c r="K58" s="25">
        <v>0</v>
      </c>
      <c r="L58" s="25" t="s">
        <v>91</v>
      </c>
      <c r="M58" s="25">
        <v>0</v>
      </c>
      <c r="N58" s="25" t="s">
        <v>91</v>
      </c>
      <c r="O58" s="25">
        <v>0</v>
      </c>
      <c r="P58" s="25" t="s">
        <v>91</v>
      </c>
      <c r="Q58" s="25">
        <v>0</v>
      </c>
      <c r="R58" s="26" t="s">
        <v>91</v>
      </c>
      <c r="S58" s="26" t="s">
        <v>91</v>
      </c>
      <c r="T58" s="25" t="s">
        <v>91</v>
      </c>
      <c r="U58" s="25">
        <v>0</v>
      </c>
      <c r="V58" s="25" t="s">
        <v>91</v>
      </c>
      <c r="W58" s="25">
        <v>0</v>
      </c>
      <c r="X58" s="27" t="s">
        <v>91</v>
      </c>
      <c r="Y58" s="27">
        <v>0</v>
      </c>
      <c r="Z58" s="27" t="s">
        <v>91</v>
      </c>
      <c r="AA58" s="27">
        <v>0</v>
      </c>
      <c r="AB58" s="26" t="s">
        <v>91</v>
      </c>
      <c r="AC58" s="26" t="s">
        <v>91</v>
      </c>
      <c r="AD58" s="223" t="s">
        <v>91</v>
      </c>
      <c r="AE58" s="223" t="s">
        <v>91</v>
      </c>
      <c r="AF58" s="223" t="s">
        <v>91</v>
      </c>
      <c r="AG58" s="223" t="s">
        <v>91</v>
      </c>
      <c r="AH58" s="27" t="s">
        <v>91</v>
      </c>
      <c r="AI58" s="27">
        <v>0</v>
      </c>
      <c r="AJ58" s="27" t="s">
        <v>91</v>
      </c>
      <c r="AK58" s="27">
        <v>0</v>
      </c>
      <c r="AL58" s="25" t="s">
        <v>91</v>
      </c>
      <c r="AM58" s="25">
        <v>0</v>
      </c>
      <c r="AN58" s="25" t="s">
        <v>91</v>
      </c>
      <c r="AO58" s="25">
        <v>0</v>
      </c>
      <c r="AP58" s="25" t="s">
        <v>91</v>
      </c>
      <c r="AQ58" s="25">
        <v>0</v>
      </c>
      <c r="AR58" s="25" t="s">
        <v>91</v>
      </c>
      <c r="AS58" s="25">
        <v>0</v>
      </c>
      <c r="AT58" s="25" t="s">
        <v>91</v>
      </c>
      <c r="AU58" s="25">
        <v>0</v>
      </c>
      <c r="AV58" s="25" t="s">
        <v>91</v>
      </c>
      <c r="AW58" s="25">
        <v>0</v>
      </c>
    </row>
    <row r="59" spans="1:49" s="224" customFormat="1" ht="31.5">
      <c r="A59" s="23" t="s">
        <v>157</v>
      </c>
      <c r="B59" s="24" t="s">
        <v>158</v>
      </c>
      <c r="C59" s="23" t="s">
        <v>90</v>
      </c>
      <c r="D59" s="25" t="s">
        <v>91</v>
      </c>
      <c r="E59" s="25">
        <v>0</v>
      </c>
      <c r="F59" s="25" t="s">
        <v>91</v>
      </c>
      <c r="G59" s="25">
        <v>0</v>
      </c>
      <c r="H59" s="25" t="s">
        <v>91</v>
      </c>
      <c r="I59" s="25">
        <v>0</v>
      </c>
      <c r="J59" s="25" t="s">
        <v>91</v>
      </c>
      <c r="K59" s="25">
        <v>0</v>
      </c>
      <c r="L59" s="25" t="s">
        <v>91</v>
      </c>
      <c r="M59" s="25">
        <v>0</v>
      </c>
      <c r="N59" s="25" t="s">
        <v>91</v>
      </c>
      <c r="O59" s="25">
        <v>0</v>
      </c>
      <c r="P59" s="25" t="s">
        <v>91</v>
      </c>
      <c r="Q59" s="25">
        <v>0</v>
      </c>
      <c r="R59" s="26" t="s">
        <v>91</v>
      </c>
      <c r="S59" s="26" t="s">
        <v>91</v>
      </c>
      <c r="T59" s="25" t="s">
        <v>91</v>
      </c>
      <c r="U59" s="25">
        <v>0</v>
      </c>
      <c r="V59" s="25" t="s">
        <v>91</v>
      </c>
      <c r="W59" s="25">
        <v>0</v>
      </c>
      <c r="X59" s="27" t="s">
        <v>91</v>
      </c>
      <c r="Y59" s="27">
        <v>0</v>
      </c>
      <c r="Z59" s="27" t="s">
        <v>91</v>
      </c>
      <c r="AA59" s="27">
        <v>0</v>
      </c>
      <c r="AB59" s="26" t="s">
        <v>91</v>
      </c>
      <c r="AC59" s="26" t="s">
        <v>91</v>
      </c>
      <c r="AD59" s="223" t="s">
        <v>91</v>
      </c>
      <c r="AE59" s="223" t="s">
        <v>91</v>
      </c>
      <c r="AF59" s="223" t="s">
        <v>91</v>
      </c>
      <c r="AG59" s="223" t="s">
        <v>91</v>
      </c>
      <c r="AH59" s="27" t="s">
        <v>91</v>
      </c>
      <c r="AI59" s="27">
        <v>0</v>
      </c>
      <c r="AJ59" s="27" t="s">
        <v>91</v>
      </c>
      <c r="AK59" s="27">
        <v>0</v>
      </c>
      <c r="AL59" s="25" t="s">
        <v>91</v>
      </c>
      <c r="AM59" s="25">
        <v>0</v>
      </c>
      <c r="AN59" s="25" t="s">
        <v>91</v>
      </c>
      <c r="AO59" s="25">
        <v>0</v>
      </c>
      <c r="AP59" s="25" t="s">
        <v>91</v>
      </c>
      <c r="AQ59" s="25">
        <v>0</v>
      </c>
      <c r="AR59" s="25" t="s">
        <v>91</v>
      </c>
      <c r="AS59" s="25">
        <v>0</v>
      </c>
      <c r="AT59" s="25" t="s">
        <v>91</v>
      </c>
      <c r="AU59" s="25">
        <v>0</v>
      </c>
      <c r="AV59" s="25" t="s">
        <v>91</v>
      </c>
      <c r="AW59" s="25">
        <v>0</v>
      </c>
    </row>
    <row r="60" spans="1:49" s="224" customFormat="1" ht="47.25">
      <c r="A60" s="23" t="s">
        <v>159</v>
      </c>
      <c r="B60" s="24" t="s">
        <v>160</v>
      </c>
      <c r="C60" s="23" t="s">
        <v>90</v>
      </c>
      <c r="D60" s="25" t="s">
        <v>91</v>
      </c>
      <c r="E60" s="25">
        <v>0</v>
      </c>
      <c r="F60" s="25" t="s">
        <v>91</v>
      </c>
      <c r="G60" s="25">
        <v>0</v>
      </c>
      <c r="H60" s="25" t="s">
        <v>91</v>
      </c>
      <c r="I60" s="25">
        <v>0</v>
      </c>
      <c r="J60" s="25" t="s">
        <v>91</v>
      </c>
      <c r="K60" s="25">
        <v>0</v>
      </c>
      <c r="L60" s="25" t="s">
        <v>91</v>
      </c>
      <c r="M60" s="25">
        <v>0</v>
      </c>
      <c r="N60" s="25" t="s">
        <v>91</v>
      </c>
      <c r="O60" s="25">
        <v>0</v>
      </c>
      <c r="P60" s="25" t="s">
        <v>91</v>
      </c>
      <c r="Q60" s="25">
        <v>0</v>
      </c>
      <c r="R60" s="26" t="s">
        <v>91</v>
      </c>
      <c r="S60" s="26" t="s">
        <v>91</v>
      </c>
      <c r="T60" s="25" t="s">
        <v>91</v>
      </c>
      <c r="U60" s="25">
        <v>0</v>
      </c>
      <c r="V60" s="25" t="s">
        <v>91</v>
      </c>
      <c r="W60" s="25">
        <v>0</v>
      </c>
      <c r="X60" s="27" t="s">
        <v>91</v>
      </c>
      <c r="Y60" s="27">
        <v>0</v>
      </c>
      <c r="Z60" s="27" t="s">
        <v>91</v>
      </c>
      <c r="AA60" s="27">
        <v>0</v>
      </c>
      <c r="AB60" s="26" t="s">
        <v>91</v>
      </c>
      <c r="AC60" s="26" t="s">
        <v>91</v>
      </c>
      <c r="AD60" s="223" t="s">
        <v>91</v>
      </c>
      <c r="AE60" s="223" t="s">
        <v>91</v>
      </c>
      <c r="AF60" s="223" t="s">
        <v>91</v>
      </c>
      <c r="AG60" s="223" t="s">
        <v>91</v>
      </c>
      <c r="AH60" s="27" t="s">
        <v>91</v>
      </c>
      <c r="AI60" s="27">
        <v>0</v>
      </c>
      <c r="AJ60" s="27" t="s">
        <v>91</v>
      </c>
      <c r="AK60" s="27">
        <v>0</v>
      </c>
      <c r="AL60" s="25" t="s">
        <v>91</v>
      </c>
      <c r="AM60" s="25">
        <v>0</v>
      </c>
      <c r="AN60" s="25" t="s">
        <v>91</v>
      </c>
      <c r="AO60" s="25">
        <v>0</v>
      </c>
      <c r="AP60" s="25" t="s">
        <v>91</v>
      </c>
      <c r="AQ60" s="25">
        <v>0</v>
      </c>
      <c r="AR60" s="25" t="s">
        <v>91</v>
      </c>
      <c r="AS60" s="25">
        <v>0</v>
      </c>
      <c r="AT60" s="25" t="s">
        <v>91</v>
      </c>
      <c r="AU60" s="25">
        <v>0</v>
      </c>
      <c r="AV60" s="25" t="s">
        <v>91</v>
      </c>
      <c r="AW60" s="25">
        <v>0</v>
      </c>
    </row>
    <row r="61" spans="1:49" s="224" customFormat="1" ht="63">
      <c r="A61" s="23" t="s">
        <v>161</v>
      </c>
      <c r="B61" s="24" t="s">
        <v>162</v>
      </c>
      <c r="C61" s="23" t="s">
        <v>90</v>
      </c>
      <c r="D61" s="25" t="s">
        <v>91</v>
      </c>
      <c r="E61" s="25">
        <v>0</v>
      </c>
      <c r="F61" s="25" t="s">
        <v>91</v>
      </c>
      <c r="G61" s="25">
        <v>0</v>
      </c>
      <c r="H61" s="25" t="s">
        <v>91</v>
      </c>
      <c r="I61" s="25">
        <v>0</v>
      </c>
      <c r="J61" s="25" t="s">
        <v>91</v>
      </c>
      <c r="K61" s="25">
        <v>0</v>
      </c>
      <c r="L61" s="25" t="s">
        <v>91</v>
      </c>
      <c r="M61" s="25">
        <v>0</v>
      </c>
      <c r="N61" s="25" t="s">
        <v>91</v>
      </c>
      <c r="O61" s="25">
        <v>0</v>
      </c>
      <c r="P61" s="25" t="s">
        <v>91</v>
      </c>
      <c r="Q61" s="25">
        <v>0</v>
      </c>
      <c r="R61" s="26" t="s">
        <v>91</v>
      </c>
      <c r="S61" s="26" t="s">
        <v>91</v>
      </c>
      <c r="T61" s="25" t="s">
        <v>91</v>
      </c>
      <c r="U61" s="25">
        <v>0</v>
      </c>
      <c r="V61" s="25" t="s">
        <v>91</v>
      </c>
      <c r="W61" s="25">
        <v>0</v>
      </c>
      <c r="X61" s="27" t="s">
        <v>91</v>
      </c>
      <c r="Y61" s="27">
        <v>0</v>
      </c>
      <c r="Z61" s="27" t="s">
        <v>91</v>
      </c>
      <c r="AA61" s="27">
        <v>0</v>
      </c>
      <c r="AB61" s="26" t="s">
        <v>91</v>
      </c>
      <c r="AC61" s="26" t="s">
        <v>91</v>
      </c>
      <c r="AD61" s="223" t="s">
        <v>91</v>
      </c>
      <c r="AE61" s="223" t="s">
        <v>91</v>
      </c>
      <c r="AF61" s="223" t="s">
        <v>91</v>
      </c>
      <c r="AG61" s="223" t="s">
        <v>91</v>
      </c>
      <c r="AH61" s="27" t="s">
        <v>91</v>
      </c>
      <c r="AI61" s="27">
        <v>0</v>
      </c>
      <c r="AJ61" s="27" t="s">
        <v>91</v>
      </c>
      <c r="AK61" s="27">
        <v>0</v>
      </c>
      <c r="AL61" s="25" t="s">
        <v>91</v>
      </c>
      <c r="AM61" s="25">
        <v>0</v>
      </c>
      <c r="AN61" s="25" t="s">
        <v>91</v>
      </c>
      <c r="AO61" s="25">
        <v>0</v>
      </c>
      <c r="AP61" s="25" t="s">
        <v>91</v>
      </c>
      <c r="AQ61" s="25">
        <v>0</v>
      </c>
      <c r="AR61" s="25">
        <v>1.262</v>
      </c>
      <c r="AS61" s="25">
        <v>0</v>
      </c>
      <c r="AT61" s="25" t="s">
        <v>91</v>
      </c>
      <c r="AU61" s="25">
        <v>0</v>
      </c>
      <c r="AV61" s="25" t="s">
        <v>91</v>
      </c>
      <c r="AW61" s="25">
        <v>0</v>
      </c>
    </row>
    <row r="62" spans="1:49" s="224" customFormat="1" ht="63">
      <c r="A62" s="23" t="s">
        <v>163</v>
      </c>
      <c r="B62" s="24" t="s">
        <v>164</v>
      </c>
      <c r="C62" s="23" t="s">
        <v>90</v>
      </c>
      <c r="D62" s="25" t="s">
        <v>91</v>
      </c>
      <c r="E62" s="25">
        <v>0</v>
      </c>
      <c r="F62" s="25" t="s">
        <v>91</v>
      </c>
      <c r="G62" s="25">
        <v>0</v>
      </c>
      <c r="H62" s="25" t="s">
        <v>91</v>
      </c>
      <c r="I62" s="25">
        <v>0</v>
      </c>
      <c r="J62" s="25" t="s">
        <v>91</v>
      </c>
      <c r="K62" s="25">
        <v>0</v>
      </c>
      <c r="L62" s="25" t="s">
        <v>91</v>
      </c>
      <c r="M62" s="25">
        <v>0</v>
      </c>
      <c r="N62" s="25" t="s">
        <v>91</v>
      </c>
      <c r="O62" s="25">
        <v>0</v>
      </c>
      <c r="P62" s="25" t="s">
        <v>91</v>
      </c>
      <c r="Q62" s="25">
        <v>0</v>
      </c>
      <c r="R62" s="26" t="s">
        <v>91</v>
      </c>
      <c r="S62" s="26" t="s">
        <v>91</v>
      </c>
      <c r="T62" s="25" t="s">
        <v>91</v>
      </c>
      <c r="U62" s="25">
        <v>0</v>
      </c>
      <c r="V62" s="25" t="s">
        <v>91</v>
      </c>
      <c r="W62" s="25">
        <v>0</v>
      </c>
      <c r="X62" s="27" t="s">
        <v>91</v>
      </c>
      <c r="Y62" s="27">
        <v>0</v>
      </c>
      <c r="Z62" s="27" t="s">
        <v>91</v>
      </c>
      <c r="AA62" s="27">
        <v>0</v>
      </c>
      <c r="AB62" s="26" t="s">
        <v>91</v>
      </c>
      <c r="AC62" s="26" t="s">
        <v>91</v>
      </c>
      <c r="AD62" s="223" t="s">
        <v>91</v>
      </c>
      <c r="AE62" s="223" t="s">
        <v>91</v>
      </c>
      <c r="AF62" s="223" t="s">
        <v>91</v>
      </c>
      <c r="AG62" s="223" t="s">
        <v>91</v>
      </c>
      <c r="AH62" s="27" t="s">
        <v>91</v>
      </c>
      <c r="AI62" s="27">
        <v>0</v>
      </c>
      <c r="AJ62" s="27" t="s">
        <v>91</v>
      </c>
      <c r="AK62" s="27">
        <v>0</v>
      </c>
      <c r="AL62" s="25" t="s">
        <v>91</v>
      </c>
      <c r="AM62" s="25">
        <v>0</v>
      </c>
      <c r="AN62" s="25" t="s">
        <v>91</v>
      </c>
      <c r="AO62" s="25">
        <v>0</v>
      </c>
      <c r="AP62" s="25" t="s">
        <v>91</v>
      </c>
      <c r="AQ62" s="25">
        <v>0</v>
      </c>
      <c r="AR62" s="25" t="s">
        <v>91</v>
      </c>
      <c r="AS62" s="25">
        <v>0</v>
      </c>
      <c r="AT62" s="25" t="s">
        <v>91</v>
      </c>
      <c r="AU62" s="25">
        <v>0</v>
      </c>
      <c r="AV62" s="25" t="s">
        <v>91</v>
      </c>
      <c r="AW62" s="25">
        <v>0</v>
      </c>
    </row>
    <row r="63" spans="1:49" s="224" customFormat="1" ht="47.25">
      <c r="A63" s="23" t="s">
        <v>165</v>
      </c>
      <c r="B63" s="24" t="s">
        <v>166</v>
      </c>
      <c r="C63" s="23" t="s">
        <v>90</v>
      </c>
      <c r="D63" s="25" t="s">
        <v>91</v>
      </c>
      <c r="E63" s="25">
        <v>0</v>
      </c>
      <c r="F63" s="25" t="s">
        <v>91</v>
      </c>
      <c r="G63" s="25">
        <v>0</v>
      </c>
      <c r="H63" s="25" t="s">
        <v>91</v>
      </c>
      <c r="I63" s="25">
        <v>0</v>
      </c>
      <c r="J63" s="25" t="s">
        <v>91</v>
      </c>
      <c r="K63" s="25">
        <v>0</v>
      </c>
      <c r="L63" s="25" t="s">
        <v>91</v>
      </c>
      <c r="M63" s="25">
        <v>0</v>
      </c>
      <c r="N63" s="25" t="s">
        <v>91</v>
      </c>
      <c r="O63" s="25">
        <v>0</v>
      </c>
      <c r="P63" s="25" t="s">
        <v>91</v>
      </c>
      <c r="Q63" s="25">
        <v>0</v>
      </c>
      <c r="R63" s="26" t="s">
        <v>91</v>
      </c>
      <c r="S63" s="26" t="s">
        <v>91</v>
      </c>
      <c r="T63" s="25" t="s">
        <v>91</v>
      </c>
      <c r="U63" s="25">
        <v>0</v>
      </c>
      <c r="V63" s="25" t="s">
        <v>91</v>
      </c>
      <c r="W63" s="25">
        <v>0</v>
      </c>
      <c r="X63" s="27" t="s">
        <v>91</v>
      </c>
      <c r="Y63" s="27">
        <v>0</v>
      </c>
      <c r="Z63" s="27" t="s">
        <v>91</v>
      </c>
      <c r="AA63" s="27">
        <v>0</v>
      </c>
      <c r="AB63" s="26" t="s">
        <v>91</v>
      </c>
      <c r="AC63" s="26" t="s">
        <v>91</v>
      </c>
      <c r="AD63" s="223" t="s">
        <v>91</v>
      </c>
      <c r="AE63" s="223" t="s">
        <v>91</v>
      </c>
      <c r="AF63" s="223" t="s">
        <v>91</v>
      </c>
      <c r="AG63" s="223" t="s">
        <v>91</v>
      </c>
      <c r="AH63" s="27" t="s">
        <v>91</v>
      </c>
      <c r="AI63" s="27">
        <v>0</v>
      </c>
      <c r="AJ63" s="27" t="s">
        <v>91</v>
      </c>
      <c r="AK63" s="27">
        <v>0</v>
      </c>
      <c r="AL63" s="25" t="s">
        <v>91</v>
      </c>
      <c r="AM63" s="25">
        <v>0</v>
      </c>
      <c r="AN63" s="25" t="s">
        <v>91</v>
      </c>
      <c r="AO63" s="25">
        <v>0</v>
      </c>
      <c r="AP63" s="25" t="s">
        <v>91</v>
      </c>
      <c r="AQ63" s="25">
        <v>0</v>
      </c>
      <c r="AR63" s="25" t="s">
        <v>91</v>
      </c>
      <c r="AS63" s="25">
        <v>0</v>
      </c>
      <c r="AT63" s="25" t="s">
        <v>91</v>
      </c>
      <c r="AU63" s="25">
        <v>0</v>
      </c>
      <c r="AV63" s="25" t="s">
        <v>91</v>
      </c>
      <c r="AW63" s="25">
        <v>0</v>
      </c>
    </row>
    <row r="64" spans="1:49" s="224" customFormat="1" ht="63">
      <c r="A64" s="23" t="s">
        <v>167</v>
      </c>
      <c r="B64" s="24" t="s">
        <v>168</v>
      </c>
      <c r="C64" s="23" t="s">
        <v>90</v>
      </c>
      <c r="D64" s="25" t="s">
        <v>91</v>
      </c>
      <c r="E64" s="25">
        <v>0</v>
      </c>
      <c r="F64" s="25" t="s">
        <v>91</v>
      </c>
      <c r="G64" s="25">
        <v>0</v>
      </c>
      <c r="H64" s="25" t="s">
        <v>91</v>
      </c>
      <c r="I64" s="25">
        <v>0</v>
      </c>
      <c r="J64" s="25" t="s">
        <v>91</v>
      </c>
      <c r="K64" s="25">
        <v>0</v>
      </c>
      <c r="L64" s="25" t="s">
        <v>91</v>
      </c>
      <c r="M64" s="25">
        <v>0</v>
      </c>
      <c r="N64" s="25" t="s">
        <v>91</v>
      </c>
      <c r="O64" s="25">
        <v>0</v>
      </c>
      <c r="P64" s="25" t="s">
        <v>91</v>
      </c>
      <c r="Q64" s="25">
        <v>0</v>
      </c>
      <c r="R64" s="26" t="s">
        <v>91</v>
      </c>
      <c r="S64" s="26" t="s">
        <v>91</v>
      </c>
      <c r="T64" s="25" t="s">
        <v>91</v>
      </c>
      <c r="U64" s="25">
        <v>0</v>
      </c>
      <c r="V64" s="25" t="s">
        <v>91</v>
      </c>
      <c r="W64" s="25">
        <v>0</v>
      </c>
      <c r="X64" s="27" t="s">
        <v>91</v>
      </c>
      <c r="Y64" s="27">
        <v>0</v>
      </c>
      <c r="Z64" s="27" t="s">
        <v>91</v>
      </c>
      <c r="AA64" s="27">
        <v>0</v>
      </c>
      <c r="AB64" s="26" t="s">
        <v>91</v>
      </c>
      <c r="AC64" s="26" t="s">
        <v>91</v>
      </c>
      <c r="AD64" s="223" t="s">
        <v>91</v>
      </c>
      <c r="AE64" s="223" t="s">
        <v>91</v>
      </c>
      <c r="AF64" s="223" t="s">
        <v>91</v>
      </c>
      <c r="AG64" s="223" t="s">
        <v>91</v>
      </c>
      <c r="AH64" s="27" t="s">
        <v>91</v>
      </c>
      <c r="AI64" s="27">
        <v>0</v>
      </c>
      <c r="AJ64" s="27" t="s">
        <v>91</v>
      </c>
      <c r="AK64" s="27">
        <v>0</v>
      </c>
      <c r="AL64" s="25" t="s">
        <v>91</v>
      </c>
      <c r="AM64" s="25">
        <v>0</v>
      </c>
      <c r="AN64" s="25" t="s">
        <v>91</v>
      </c>
      <c r="AO64" s="25">
        <v>0</v>
      </c>
      <c r="AP64" s="25" t="s">
        <v>91</v>
      </c>
      <c r="AQ64" s="25">
        <v>0</v>
      </c>
      <c r="AR64" s="25" t="s">
        <v>91</v>
      </c>
      <c r="AS64" s="25">
        <v>0</v>
      </c>
      <c r="AT64" s="25" t="s">
        <v>91</v>
      </c>
      <c r="AU64" s="25">
        <v>0</v>
      </c>
      <c r="AV64" s="25" t="s">
        <v>91</v>
      </c>
      <c r="AW64" s="25">
        <v>0</v>
      </c>
    </row>
    <row r="65" spans="1:49" s="224" customFormat="1" ht="63">
      <c r="A65" s="23" t="s">
        <v>169</v>
      </c>
      <c r="B65" s="24" t="s">
        <v>170</v>
      </c>
      <c r="C65" s="23" t="s">
        <v>90</v>
      </c>
      <c r="D65" s="25" t="s">
        <v>91</v>
      </c>
      <c r="E65" s="25">
        <v>0</v>
      </c>
      <c r="F65" s="25" t="s">
        <v>91</v>
      </c>
      <c r="G65" s="25">
        <v>0</v>
      </c>
      <c r="H65" s="25" t="s">
        <v>91</v>
      </c>
      <c r="I65" s="25">
        <v>0</v>
      </c>
      <c r="J65" s="25" t="s">
        <v>91</v>
      </c>
      <c r="K65" s="25">
        <v>0</v>
      </c>
      <c r="L65" s="25" t="s">
        <v>91</v>
      </c>
      <c r="M65" s="25">
        <v>0</v>
      </c>
      <c r="N65" s="25" t="s">
        <v>91</v>
      </c>
      <c r="O65" s="25">
        <v>0</v>
      </c>
      <c r="P65" s="25" t="s">
        <v>91</v>
      </c>
      <c r="Q65" s="25">
        <v>0</v>
      </c>
      <c r="R65" s="26" t="s">
        <v>91</v>
      </c>
      <c r="S65" s="26" t="s">
        <v>91</v>
      </c>
      <c r="T65" s="25" t="s">
        <v>91</v>
      </c>
      <c r="U65" s="25">
        <v>0</v>
      </c>
      <c r="V65" s="25" t="s">
        <v>91</v>
      </c>
      <c r="W65" s="25">
        <v>0</v>
      </c>
      <c r="X65" s="27" t="s">
        <v>91</v>
      </c>
      <c r="Y65" s="27">
        <v>0</v>
      </c>
      <c r="Z65" s="27" t="s">
        <v>91</v>
      </c>
      <c r="AA65" s="27">
        <v>0</v>
      </c>
      <c r="AB65" s="26" t="s">
        <v>91</v>
      </c>
      <c r="AC65" s="26" t="s">
        <v>91</v>
      </c>
      <c r="AD65" s="223" t="s">
        <v>91</v>
      </c>
      <c r="AE65" s="223" t="s">
        <v>91</v>
      </c>
      <c r="AF65" s="223" t="s">
        <v>91</v>
      </c>
      <c r="AG65" s="223" t="s">
        <v>91</v>
      </c>
      <c r="AH65" s="27" t="s">
        <v>91</v>
      </c>
      <c r="AI65" s="27">
        <v>0</v>
      </c>
      <c r="AJ65" s="27" t="s">
        <v>91</v>
      </c>
      <c r="AK65" s="27">
        <v>0</v>
      </c>
      <c r="AL65" s="25" t="s">
        <v>91</v>
      </c>
      <c r="AM65" s="25">
        <v>0</v>
      </c>
      <c r="AN65" s="25" t="s">
        <v>91</v>
      </c>
      <c r="AO65" s="25">
        <v>0</v>
      </c>
      <c r="AP65" s="25" t="s">
        <v>91</v>
      </c>
      <c r="AQ65" s="25">
        <v>0</v>
      </c>
      <c r="AR65" s="25" t="s">
        <v>91</v>
      </c>
      <c r="AS65" s="25">
        <v>0</v>
      </c>
      <c r="AT65" s="25" t="s">
        <v>91</v>
      </c>
      <c r="AU65" s="25">
        <v>0</v>
      </c>
      <c r="AV65" s="25" t="s">
        <v>91</v>
      </c>
      <c r="AW65" s="25">
        <v>0</v>
      </c>
    </row>
    <row r="66" spans="1:49" s="224" customFormat="1" ht="31.5">
      <c r="A66" s="23" t="s">
        <v>171</v>
      </c>
      <c r="B66" s="24" t="s">
        <v>172</v>
      </c>
      <c r="C66" s="23" t="s">
        <v>90</v>
      </c>
      <c r="D66" s="25" t="s">
        <v>91</v>
      </c>
      <c r="E66" s="25">
        <v>0</v>
      </c>
      <c r="F66" s="25" t="s">
        <v>91</v>
      </c>
      <c r="G66" s="25">
        <v>0</v>
      </c>
      <c r="H66" s="25" t="s">
        <v>91</v>
      </c>
      <c r="I66" s="25">
        <v>0</v>
      </c>
      <c r="J66" s="25" t="s">
        <v>91</v>
      </c>
      <c r="K66" s="25">
        <v>0</v>
      </c>
      <c r="L66" s="25" t="s">
        <v>91</v>
      </c>
      <c r="M66" s="25">
        <v>0</v>
      </c>
      <c r="N66" s="25" t="s">
        <v>91</v>
      </c>
      <c r="O66" s="25">
        <v>0</v>
      </c>
      <c r="P66" s="25" t="s">
        <v>91</v>
      </c>
      <c r="Q66" s="25">
        <v>0</v>
      </c>
      <c r="R66" s="26" t="s">
        <v>91</v>
      </c>
      <c r="S66" s="26" t="s">
        <v>91</v>
      </c>
      <c r="T66" s="25" t="s">
        <v>91</v>
      </c>
      <c r="U66" s="25">
        <v>0</v>
      </c>
      <c r="V66" s="25" t="s">
        <v>91</v>
      </c>
      <c r="W66" s="25">
        <v>0</v>
      </c>
      <c r="X66" s="27" t="s">
        <v>91</v>
      </c>
      <c r="Y66" s="27">
        <v>0</v>
      </c>
      <c r="Z66" s="27" t="s">
        <v>91</v>
      </c>
      <c r="AA66" s="27">
        <v>0</v>
      </c>
      <c r="AB66" s="26" t="s">
        <v>91</v>
      </c>
      <c r="AC66" s="26" t="s">
        <v>91</v>
      </c>
      <c r="AD66" s="223" t="s">
        <v>91</v>
      </c>
      <c r="AE66" s="223" t="s">
        <v>91</v>
      </c>
      <c r="AF66" s="223" t="s">
        <v>91</v>
      </c>
      <c r="AG66" s="223" t="s">
        <v>91</v>
      </c>
      <c r="AH66" s="27" t="s">
        <v>91</v>
      </c>
      <c r="AI66" s="27">
        <v>0</v>
      </c>
      <c r="AJ66" s="27" t="s">
        <v>91</v>
      </c>
      <c r="AK66" s="27">
        <v>0</v>
      </c>
      <c r="AL66" s="25" t="s">
        <v>91</v>
      </c>
      <c r="AM66" s="25">
        <v>0</v>
      </c>
      <c r="AN66" s="25" t="s">
        <v>91</v>
      </c>
      <c r="AO66" s="25">
        <v>0</v>
      </c>
      <c r="AP66" s="25" t="s">
        <v>91</v>
      </c>
      <c r="AQ66" s="25">
        <v>0</v>
      </c>
      <c r="AR66" s="25" t="s">
        <v>91</v>
      </c>
      <c r="AS66" s="25">
        <v>0</v>
      </c>
      <c r="AT66" s="25" t="s">
        <v>91</v>
      </c>
      <c r="AU66" s="25">
        <v>0</v>
      </c>
      <c r="AV66" s="25" t="s">
        <v>91</v>
      </c>
      <c r="AW66" s="25">
        <v>0</v>
      </c>
    </row>
    <row r="67" spans="1:49" s="224" customFormat="1" ht="47.25">
      <c r="A67" s="23" t="s">
        <v>173</v>
      </c>
      <c r="B67" s="24" t="s">
        <v>174</v>
      </c>
      <c r="C67" s="23" t="s">
        <v>90</v>
      </c>
      <c r="D67" s="25" t="s">
        <v>91</v>
      </c>
      <c r="E67" s="25">
        <v>0</v>
      </c>
      <c r="F67" s="25" t="s">
        <v>91</v>
      </c>
      <c r="G67" s="25">
        <v>0</v>
      </c>
      <c r="H67" s="25" t="s">
        <v>91</v>
      </c>
      <c r="I67" s="25">
        <v>0</v>
      </c>
      <c r="J67" s="25" t="s">
        <v>91</v>
      </c>
      <c r="K67" s="25">
        <v>0</v>
      </c>
      <c r="L67" s="25" t="s">
        <v>91</v>
      </c>
      <c r="M67" s="25">
        <v>0</v>
      </c>
      <c r="N67" s="25" t="s">
        <v>91</v>
      </c>
      <c r="O67" s="25">
        <v>0</v>
      </c>
      <c r="P67" s="25" t="s">
        <v>91</v>
      </c>
      <c r="Q67" s="25">
        <v>0</v>
      </c>
      <c r="R67" s="26" t="s">
        <v>91</v>
      </c>
      <c r="S67" s="26" t="s">
        <v>91</v>
      </c>
      <c r="T67" s="25" t="s">
        <v>91</v>
      </c>
      <c r="U67" s="25">
        <v>0</v>
      </c>
      <c r="V67" s="25" t="s">
        <v>91</v>
      </c>
      <c r="W67" s="25">
        <v>0</v>
      </c>
      <c r="X67" s="27" t="s">
        <v>91</v>
      </c>
      <c r="Y67" s="27">
        <v>0</v>
      </c>
      <c r="Z67" s="27" t="s">
        <v>91</v>
      </c>
      <c r="AA67" s="27">
        <v>0</v>
      </c>
      <c r="AB67" s="26" t="s">
        <v>91</v>
      </c>
      <c r="AC67" s="26" t="s">
        <v>91</v>
      </c>
      <c r="AD67" s="223" t="s">
        <v>91</v>
      </c>
      <c r="AE67" s="223" t="s">
        <v>91</v>
      </c>
      <c r="AF67" s="223" t="s">
        <v>91</v>
      </c>
      <c r="AG67" s="223" t="s">
        <v>91</v>
      </c>
      <c r="AH67" s="27" t="s">
        <v>91</v>
      </c>
      <c r="AI67" s="27">
        <v>0</v>
      </c>
      <c r="AJ67" s="27" t="s">
        <v>91</v>
      </c>
      <c r="AK67" s="27">
        <v>0</v>
      </c>
      <c r="AL67" s="25" t="s">
        <v>91</v>
      </c>
      <c r="AM67" s="25">
        <v>0</v>
      </c>
      <c r="AN67" s="25" t="s">
        <v>91</v>
      </c>
      <c r="AO67" s="25">
        <v>0</v>
      </c>
      <c r="AP67" s="25" t="s">
        <v>91</v>
      </c>
      <c r="AQ67" s="25">
        <v>0</v>
      </c>
      <c r="AR67" s="25" t="s">
        <v>91</v>
      </c>
      <c r="AS67" s="25">
        <v>0</v>
      </c>
      <c r="AT67" s="25" t="s">
        <v>91</v>
      </c>
      <c r="AU67" s="25">
        <v>0</v>
      </c>
      <c r="AV67" s="25" t="s">
        <v>91</v>
      </c>
      <c r="AW67" s="25">
        <v>0</v>
      </c>
    </row>
    <row r="68" spans="1:49" ht="94.5">
      <c r="A68" s="11" t="s">
        <v>175</v>
      </c>
      <c r="B68" s="14" t="s">
        <v>176</v>
      </c>
      <c r="C68" s="11" t="s">
        <v>90</v>
      </c>
      <c r="D68" s="15" t="s">
        <v>91</v>
      </c>
      <c r="E68" s="15">
        <v>0</v>
      </c>
      <c r="F68" s="15" t="s">
        <v>91</v>
      </c>
      <c r="G68" s="15">
        <v>0</v>
      </c>
      <c r="H68" s="15" t="s">
        <v>91</v>
      </c>
      <c r="I68" s="15">
        <v>0</v>
      </c>
      <c r="J68" s="15" t="s">
        <v>91</v>
      </c>
      <c r="K68" s="15">
        <v>0</v>
      </c>
      <c r="L68" s="15" t="s">
        <v>91</v>
      </c>
      <c r="M68" s="15">
        <v>0</v>
      </c>
      <c r="N68" s="15" t="s">
        <v>91</v>
      </c>
      <c r="O68" s="15">
        <v>0</v>
      </c>
      <c r="P68" s="15" t="s">
        <v>91</v>
      </c>
      <c r="Q68" s="15">
        <v>0</v>
      </c>
      <c r="R68" s="16" t="s">
        <v>91</v>
      </c>
      <c r="S68" s="16" t="s">
        <v>91</v>
      </c>
      <c r="T68" s="25" t="s">
        <v>91</v>
      </c>
      <c r="U68" s="15">
        <v>0</v>
      </c>
      <c r="V68" s="25" t="s">
        <v>91</v>
      </c>
      <c r="W68" s="15">
        <v>0</v>
      </c>
      <c r="X68" s="17" t="s">
        <v>91</v>
      </c>
      <c r="Y68" s="17">
        <v>0</v>
      </c>
      <c r="Z68" s="17" t="s">
        <v>91</v>
      </c>
      <c r="AA68" s="17">
        <v>0</v>
      </c>
      <c r="AB68" s="16" t="s">
        <v>91</v>
      </c>
      <c r="AC68" s="16" t="s">
        <v>91</v>
      </c>
      <c r="AD68" s="39" t="s">
        <v>91</v>
      </c>
      <c r="AE68" s="39" t="s">
        <v>91</v>
      </c>
      <c r="AF68" s="39" t="s">
        <v>91</v>
      </c>
      <c r="AG68" s="39" t="s">
        <v>91</v>
      </c>
      <c r="AH68" s="17" t="s">
        <v>91</v>
      </c>
      <c r="AI68" s="17">
        <v>0</v>
      </c>
      <c r="AJ68" s="17" t="s">
        <v>91</v>
      </c>
      <c r="AK68" s="17">
        <v>0</v>
      </c>
      <c r="AL68" s="15" t="s">
        <v>91</v>
      </c>
      <c r="AM68" s="15">
        <v>0</v>
      </c>
      <c r="AN68" s="15" t="s">
        <v>91</v>
      </c>
      <c r="AO68" s="15">
        <v>0</v>
      </c>
      <c r="AP68" s="15" t="s">
        <v>91</v>
      </c>
      <c r="AQ68" s="15">
        <v>0</v>
      </c>
      <c r="AR68" s="15" t="s">
        <v>91</v>
      </c>
      <c r="AS68" s="15">
        <v>0</v>
      </c>
      <c r="AT68" s="15" t="s">
        <v>91</v>
      </c>
      <c r="AU68" s="15">
        <v>0</v>
      </c>
      <c r="AV68" s="15" t="s">
        <v>91</v>
      </c>
      <c r="AW68" s="15">
        <v>0</v>
      </c>
    </row>
    <row r="69" spans="1:49" ht="78.75">
      <c r="A69" s="11" t="s">
        <v>177</v>
      </c>
      <c r="B69" s="14" t="s">
        <v>178</v>
      </c>
      <c r="C69" s="11" t="s">
        <v>90</v>
      </c>
      <c r="D69" s="15" t="s">
        <v>91</v>
      </c>
      <c r="E69" s="15">
        <v>0</v>
      </c>
      <c r="F69" s="15" t="s">
        <v>91</v>
      </c>
      <c r="G69" s="15">
        <v>0</v>
      </c>
      <c r="H69" s="15" t="s">
        <v>91</v>
      </c>
      <c r="I69" s="15">
        <v>0</v>
      </c>
      <c r="J69" s="15" t="s">
        <v>91</v>
      </c>
      <c r="K69" s="15">
        <v>0</v>
      </c>
      <c r="L69" s="15" t="s">
        <v>91</v>
      </c>
      <c r="M69" s="15">
        <v>0</v>
      </c>
      <c r="N69" s="15" t="s">
        <v>91</v>
      </c>
      <c r="O69" s="15">
        <v>0</v>
      </c>
      <c r="P69" s="15" t="s">
        <v>91</v>
      </c>
      <c r="Q69" s="15">
        <v>0</v>
      </c>
      <c r="R69" s="16" t="s">
        <v>91</v>
      </c>
      <c r="S69" s="16" t="s">
        <v>91</v>
      </c>
      <c r="T69" s="25" t="s">
        <v>91</v>
      </c>
      <c r="U69" s="15">
        <v>0</v>
      </c>
      <c r="V69" s="25" t="s">
        <v>91</v>
      </c>
      <c r="W69" s="15">
        <v>0</v>
      </c>
      <c r="X69" s="17" t="s">
        <v>91</v>
      </c>
      <c r="Y69" s="17">
        <v>0</v>
      </c>
      <c r="Z69" s="17" t="s">
        <v>91</v>
      </c>
      <c r="AA69" s="17">
        <v>0</v>
      </c>
      <c r="AB69" s="16" t="s">
        <v>91</v>
      </c>
      <c r="AC69" s="16" t="s">
        <v>91</v>
      </c>
      <c r="AD69" s="39" t="s">
        <v>91</v>
      </c>
      <c r="AE69" s="39" t="s">
        <v>91</v>
      </c>
      <c r="AF69" s="39" t="s">
        <v>91</v>
      </c>
      <c r="AG69" s="39" t="s">
        <v>91</v>
      </c>
      <c r="AH69" s="17" t="s">
        <v>91</v>
      </c>
      <c r="AI69" s="17">
        <v>0</v>
      </c>
      <c r="AJ69" s="17" t="s">
        <v>91</v>
      </c>
      <c r="AK69" s="17">
        <v>0</v>
      </c>
      <c r="AL69" s="15" t="s">
        <v>91</v>
      </c>
      <c r="AM69" s="15">
        <v>0</v>
      </c>
      <c r="AN69" s="15" t="s">
        <v>91</v>
      </c>
      <c r="AO69" s="15">
        <v>0</v>
      </c>
      <c r="AP69" s="15" t="s">
        <v>91</v>
      </c>
      <c r="AQ69" s="15">
        <v>0</v>
      </c>
      <c r="AR69" s="15" t="s">
        <v>91</v>
      </c>
      <c r="AS69" s="15">
        <v>0</v>
      </c>
      <c r="AT69" s="15" t="s">
        <v>91</v>
      </c>
      <c r="AU69" s="15">
        <v>0</v>
      </c>
      <c r="AV69" s="15" t="s">
        <v>91</v>
      </c>
      <c r="AW69" s="15">
        <v>0</v>
      </c>
    </row>
    <row r="70" spans="1:49" ht="78.75">
      <c r="A70" s="11" t="s">
        <v>179</v>
      </c>
      <c r="B70" s="14" t="s">
        <v>180</v>
      </c>
      <c r="C70" s="11" t="s">
        <v>90</v>
      </c>
      <c r="D70" s="15" t="s">
        <v>91</v>
      </c>
      <c r="E70" s="15">
        <v>0</v>
      </c>
      <c r="F70" s="15" t="s">
        <v>91</v>
      </c>
      <c r="G70" s="15">
        <v>0</v>
      </c>
      <c r="H70" s="15" t="s">
        <v>91</v>
      </c>
      <c r="I70" s="15">
        <v>0</v>
      </c>
      <c r="J70" s="15" t="s">
        <v>91</v>
      </c>
      <c r="K70" s="15">
        <v>0</v>
      </c>
      <c r="L70" s="15" t="s">
        <v>91</v>
      </c>
      <c r="M70" s="15">
        <v>0</v>
      </c>
      <c r="N70" s="15" t="s">
        <v>91</v>
      </c>
      <c r="O70" s="15">
        <v>0</v>
      </c>
      <c r="P70" s="15" t="s">
        <v>91</v>
      </c>
      <c r="Q70" s="15">
        <v>0</v>
      </c>
      <c r="R70" s="16" t="s">
        <v>91</v>
      </c>
      <c r="S70" s="16" t="s">
        <v>91</v>
      </c>
      <c r="T70" s="25" t="s">
        <v>91</v>
      </c>
      <c r="U70" s="15">
        <v>0</v>
      </c>
      <c r="V70" s="25" t="s">
        <v>91</v>
      </c>
      <c r="W70" s="15">
        <v>0</v>
      </c>
      <c r="X70" s="17" t="s">
        <v>91</v>
      </c>
      <c r="Y70" s="17">
        <v>0</v>
      </c>
      <c r="Z70" s="17" t="s">
        <v>91</v>
      </c>
      <c r="AA70" s="17">
        <v>0</v>
      </c>
      <c r="AB70" s="16" t="s">
        <v>91</v>
      </c>
      <c r="AC70" s="16" t="s">
        <v>91</v>
      </c>
      <c r="AD70" s="39" t="s">
        <v>91</v>
      </c>
      <c r="AE70" s="39" t="s">
        <v>91</v>
      </c>
      <c r="AF70" s="39" t="s">
        <v>91</v>
      </c>
      <c r="AG70" s="39" t="s">
        <v>91</v>
      </c>
      <c r="AH70" s="17" t="s">
        <v>91</v>
      </c>
      <c r="AI70" s="17">
        <v>0</v>
      </c>
      <c r="AJ70" s="17" t="s">
        <v>91</v>
      </c>
      <c r="AK70" s="17">
        <v>0</v>
      </c>
      <c r="AL70" s="15" t="s">
        <v>91</v>
      </c>
      <c r="AM70" s="15">
        <v>0</v>
      </c>
      <c r="AN70" s="15" t="s">
        <v>91</v>
      </c>
      <c r="AO70" s="15">
        <v>0</v>
      </c>
      <c r="AP70" s="15" t="s">
        <v>91</v>
      </c>
      <c r="AQ70" s="15">
        <v>0</v>
      </c>
      <c r="AR70" s="15" t="s">
        <v>91</v>
      </c>
      <c r="AS70" s="15">
        <v>0</v>
      </c>
      <c r="AT70" s="15" t="s">
        <v>91</v>
      </c>
      <c r="AU70" s="15">
        <v>0</v>
      </c>
      <c r="AV70" s="15" t="s">
        <v>91</v>
      </c>
      <c r="AW70" s="15">
        <v>0</v>
      </c>
    </row>
    <row r="71" spans="1:49" ht="47.25">
      <c r="A71" s="11" t="s">
        <v>181</v>
      </c>
      <c r="B71" s="235" t="s">
        <v>182</v>
      </c>
      <c r="C71" s="234" t="s">
        <v>90</v>
      </c>
      <c r="D71" s="236" t="s">
        <v>91</v>
      </c>
      <c r="E71" s="236">
        <v>0</v>
      </c>
      <c r="F71" s="236" t="s">
        <v>91</v>
      </c>
      <c r="G71" s="236">
        <v>0</v>
      </c>
      <c r="H71" s="236" t="s">
        <v>91</v>
      </c>
      <c r="I71" s="236">
        <v>0</v>
      </c>
      <c r="J71" s="236" t="s">
        <v>91</v>
      </c>
      <c r="K71" s="236">
        <v>0</v>
      </c>
      <c r="L71" s="236" t="s">
        <v>91</v>
      </c>
      <c r="M71" s="236">
        <v>0</v>
      </c>
      <c r="N71" s="236" t="s">
        <v>91</v>
      </c>
      <c r="O71" s="236">
        <v>0</v>
      </c>
      <c r="P71" s="236" t="s">
        <v>91</v>
      </c>
      <c r="Q71" s="236">
        <v>0</v>
      </c>
      <c r="R71" s="237" t="s">
        <v>91</v>
      </c>
      <c r="S71" s="237" t="s">
        <v>91</v>
      </c>
      <c r="T71" s="242" t="e">
        <f>#REF!</f>
        <v>#REF!</v>
      </c>
      <c r="U71" s="236">
        <v>0</v>
      </c>
      <c r="V71" s="238" t="s">
        <v>91</v>
      </c>
      <c r="W71" s="236">
        <v>0</v>
      </c>
      <c r="X71" s="239" t="s">
        <v>91</v>
      </c>
      <c r="Y71" s="239">
        <v>0</v>
      </c>
      <c r="Z71" s="239" t="s">
        <v>91</v>
      </c>
      <c r="AA71" s="239">
        <v>0</v>
      </c>
      <c r="AB71" s="244">
        <v>0.015</v>
      </c>
      <c r="AC71" s="237" t="s">
        <v>91</v>
      </c>
      <c r="AD71" s="245" t="s">
        <v>91</v>
      </c>
      <c r="AE71" s="245" t="s">
        <v>91</v>
      </c>
      <c r="AF71" s="245" t="s">
        <v>91</v>
      </c>
      <c r="AG71" s="245" t="s">
        <v>91</v>
      </c>
      <c r="AH71" s="239" t="s">
        <v>91</v>
      </c>
      <c r="AI71" s="239">
        <v>0</v>
      </c>
      <c r="AJ71" s="239" t="s">
        <v>91</v>
      </c>
      <c r="AK71" s="239">
        <v>0</v>
      </c>
      <c r="AL71" s="236" t="s">
        <v>91</v>
      </c>
      <c r="AM71" s="236">
        <v>0</v>
      </c>
      <c r="AN71" s="236" t="s">
        <v>91</v>
      </c>
      <c r="AO71" s="236">
        <v>0</v>
      </c>
      <c r="AP71" s="236" t="s">
        <v>91</v>
      </c>
      <c r="AQ71" s="236">
        <v>0</v>
      </c>
      <c r="AR71" s="242">
        <v>0</v>
      </c>
      <c r="AS71" s="236">
        <v>0</v>
      </c>
      <c r="AT71" s="236" t="s">
        <v>91</v>
      </c>
      <c r="AU71" s="236">
        <v>0</v>
      </c>
      <c r="AV71" s="236" t="s">
        <v>91</v>
      </c>
      <c r="AW71" s="236">
        <v>0</v>
      </c>
    </row>
    <row r="72" spans="1:49" ht="47.25">
      <c r="A72" s="11" t="s">
        <v>183</v>
      </c>
      <c r="B72" s="14" t="s">
        <v>184</v>
      </c>
      <c r="C72" s="11" t="s">
        <v>90</v>
      </c>
      <c r="D72" s="15" t="s">
        <v>91</v>
      </c>
      <c r="E72" s="15">
        <v>0</v>
      </c>
      <c r="F72" s="15" t="s">
        <v>91</v>
      </c>
      <c r="G72" s="15">
        <v>0</v>
      </c>
      <c r="H72" s="15" t="s">
        <v>91</v>
      </c>
      <c r="I72" s="15">
        <v>0</v>
      </c>
      <c r="J72" s="15" t="s">
        <v>91</v>
      </c>
      <c r="K72" s="15">
        <v>0</v>
      </c>
      <c r="L72" s="15" t="s">
        <v>91</v>
      </c>
      <c r="M72" s="15">
        <v>0</v>
      </c>
      <c r="N72" s="15" t="s">
        <v>91</v>
      </c>
      <c r="O72" s="15">
        <v>0</v>
      </c>
      <c r="P72" s="15" t="s">
        <v>91</v>
      </c>
      <c r="Q72" s="15">
        <v>0</v>
      </c>
      <c r="R72" s="16" t="s">
        <v>91</v>
      </c>
      <c r="S72" s="16" t="s">
        <v>91</v>
      </c>
      <c r="T72" s="25" t="s">
        <v>91</v>
      </c>
      <c r="U72" s="15">
        <v>0</v>
      </c>
      <c r="V72" s="25" t="s">
        <v>91</v>
      </c>
      <c r="W72" s="15">
        <v>0</v>
      </c>
      <c r="X72" s="17" t="s">
        <v>91</v>
      </c>
      <c r="Y72" s="17">
        <v>0</v>
      </c>
      <c r="Z72" s="17" t="s">
        <v>91</v>
      </c>
      <c r="AA72" s="17">
        <v>0</v>
      </c>
      <c r="AB72" s="16" t="s">
        <v>91</v>
      </c>
      <c r="AC72" s="16" t="s">
        <v>91</v>
      </c>
      <c r="AD72" s="39" t="s">
        <v>91</v>
      </c>
      <c r="AE72" s="39" t="s">
        <v>91</v>
      </c>
      <c r="AF72" s="39" t="s">
        <v>91</v>
      </c>
      <c r="AG72" s="39" t="s">
        <v>91</v>
      </c>
      <c r="AH72" s="17" t="s">
        <v>91</v>
      </c>
      <c r="AI72" s="17">
        <v>0</v>
      </c>
      <c r="AJ72" s="17" t="s">
        <v>91</v>
      </c>
      <c r="AK72" s="17">
        <v>0</v>
      </c>
      <c r="AL72" s="15" t="s">
        <v>91</v>
      </c>
      <c r="AM72" s="15">
        <v>0</v>
      </c>
      <c r="AN72" s="15" t="s">
        <v>91</v>
      </c>
      <c r="AO72" s="15">
        <v>0</v>
      </c>
      <c r="AP72" s="15" t="s">
        <v>91</v>
      </c>
      <c r="AQ72" s="15">
        <v>0</v>
      </c>
      <c r="AR72" s="15" t="s">
        <v>91</v>
      </c>
      <c r="AS72" s="15">
        <v>0</v>
      </c>
      <c r="AT72" s="15" t="s">
        <v>91</v>
      </c>
      <c r="AU72" s="15">
        <v>0</v>
      </c>
      <c r="AV72" s="15" t="s">
        <v>91</v>
      </c>
      <c r="AW72" s="15">
        <v>0</v>
      </c>
    </row>
    <row r="73" spans="1:49" ht="31.5">
      <c r="A73" s="11" t="s">
        <v>185</v>
      </c>
      <c r="B73" s="14" t="s">
        <v>186</v>
      </c>
      <c r="C73" s="11" t="s">
        <v>90</v>
      </c>
      <c r="D73" s="15" t="s">
        <v>91</v>
      </c>
      <c r="E73" s="15">
        <v>0</v>
      </c>
      <c r="F73" s="15" t="s">
        <v>91</v>
      </c>
      <c r="G73" s="15">
        <v>0</v>
      </c>
      <c r="H73" s="15" t="s">
        <v>91</v>
      </c>
      <c r="I73" s="15">
        <v>0</v>
      </c>
      <c r="J73" s="15" t="s">
        <v>91</v>
      </c>
      <c r="K73" s="15">
        <v>0</v>
      </c>
      <c r="L73" s="15" t="s">
        <v>91</v>
      </c>
      <c r="M73" s="15">
        <v>0</v>
      </c>
      <c r="N73" s="15" t="s">
        <v>91</v>
      </c>
      <c r="O73" s="15">
        <v>0</v>
      </c>
      <c r="P73" s="15" t="s">
        <v>91</v>
      </c>
      <c r="Q73" s="15">
        <v>0</v>
      </c>
      <c r="R73" s="16" t="s">
        <v>91</v>
      </c>
      <c r="S73" s="16" t="s">
        <v>91</v>
      </c>
      <c r="T73" s="25" t="s">
        <v>91</v>
      </c>
      <c r="U73" s="15">
        <v>0</v>
      </c>
      <c r="V73" s="25" t="s">
        <v>91</v>
      </c>
      <c r="W73" s="15">
        <v>0</v>
      </c>
      <c r="X73" s="17" t="s">
        <v>91</v>
      </c>
      <c r="Y73" s="17">
        <v>0</v>
      </c>
      <c r="Z73" s="17" t="s">
        <v>91</v>
      </c>
      <c r="AA73" s="17">
        <v>0</v>
      </c>
      <c r="AB73" s="16" t="s">
        <v>91</v>
      </c>
      <c r="AC73" s="16" t="s">
        <v>91</v>
      </c>
      <c r="AD73" s="39" t="s">
        <v>91</v>
      </c>
      <c r="AE73" s="39" t="s">
        <v>91</v>
      </c>
      <c r="AF73" s="39" t="s">
        <v>91</v>
      </c>
      <c r="AG73" s="39" t="s">
        <v>91</v>
      </c>
      <c r="AH73" s="17" t="s">
        <v>91</v>
      </c>
      <c r="AI73" s="17">
        <v>0</v>
      </c>
      <c r="AJ73" s="17" t="s">
        <v>91</v>
      </c>
      <c r="AK73" s="17">
        <v>0</v>
      </c>
      <c r="AL73" s="15" t="s">
        <v>91</v>
      </c>
      <c r="AM73" s="15">
        <v>0</v>
      </c>
      <c r="AN73" s="15" t="s">
        <v>91</v>
      </c>
      <c r="AO73" s="15">
        <v>0</v>
      </c>
      <c r="AP73" s="15" t="s">
        <v>91</v>
      </c>
      <c r="AQ73" s="15">
        <v>0</v>
      </c>
      <c r="AR73" s="15" t="s">
        <v>91</v>
      </c>
      <c r="AS73" s="15">
        <v>0</v>
      </c>
      <c r="AT73" s="15" t="s">
        <v>91</v>
      </c>
      <c r="AU73" s="15">
        <v>0</v>
      </c>
      <c r="AV73" s="15" t="s">
        <v>91</v>
      </c>
      <c r="AW73" s="15">
        <v>0</v>
      </c>
    </row>
  </sheetData>
  <sheetProtection/>
  <mergeCells count="47">
    <mergeCell ref="A10:AW10"/>
    <mergeCell ref="A12:AW12"/>
    <mergeCell ref="A13:AW13"/>
    <mergeCell ref="AU1:AW1"/>
    <mergeCell ref="K2:L2"/>
    <mergeCell ref="M2:N2"/>
    <mergeCell ref="AU2:AW2"/>
    <mergeCell ref="AU3:AW3"/>
    <mergeCell ref="A4:AW4"/>
    <mergeCell ref="A5:AW5"/>
    <mergeCell ref="A7:AW7"/>
    <mergeCell ref="A8:AW8"/>
    <mergeCell ref="AD17:AE17"/>
    <mergeCell ref="AR16:AU16"/>
    <mergeCell ref="AV16:AW16"/>
    <mergeCell ref="D17:E17"/>
    <mergeCell ref="F17:G17"/>
    <mergeCell ref="H17:I17"/>
    <mergeCell ref="A14:AS14"/>
    <mergeCell ref="A15:A18"/>
    <mergeCell ref="B15:B18"/>
    <mergeCell ref="C15:C18"/>
    <mergeCell ref="D15:AW15"/>
    <mergeCell ref="D16:S16"/>
    <mergeCell ref="T16:AC16"/>
    <mergeCell ref="AD16:AG16"/>
    <mergeCell ref="AH16:AK16"/>
    <mergeCell ref="AL16:AQ16"/>
    <mergeCell ref="T17:U17"/>
    <mergeCell ref="V17:W17"/>
    <mergeCell ref="X17:Y17"/>
    <mergeCell ref="Z17:AA17"/>
    <mergeCell ref="AB17:AC17"/>
    <mergeCell ref="J17:K17"/>
    <mergeCell ref="L17:M17"/>
    <mergeCell ref="N17:O17"/>
    <mergeCell ref="P17:Q17"/>
    <mergeCell ref="R17:S17"/>
    <mergeCell ref="AR17:AS17"/>
    <mergeCell ref="AT17:AU17"/>
    <mergeCell ref="AV17:AW17"/>
    <mergeCell ref="AF17:AG17"/>
    <mergeCell ref="AH17:AI17"/>
    <mergeCell ref="AJ17:AK17"/>
    <mergeCell ref="AL17:AM17"/>
    <mergeCell ref="AN17:AO17"/>
    <mergeCell ref="AP17:AQ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W73"/>
  <sheetViews>
    <sheetView zoomScale="70" zoomScaleNormal="70" zoomScalePageLayoutView="0" workbookViewId="0" topLeftCell="A69">
      <selection activeCell="B55" sqref="B55"/>
    </sheetView>
  </sheetViews>
  <sheetFormatPr defaultColWidth="9.140625" defaultRowHeight="15"/>
  <cols>
    <col min="1" max="1" width="20.140625" style="1" customWidth="1"/>
    <col min="2" max="2" width="43.00390625" style="1" customWidth="1"/>
    <col min="3" max="3" width="31.57421875" style="1" customWidth="1"/>
    <col min="4" max="19" width="12.140625" style="1" customWidth="1"/>
    <col min="20" max="20" width="12.140625" style="28" customWidth="1"/>
    <col min="21" max="21" width="12.140625" style="1" customWidth="1"/>
    <col min="22" max="22" width="12.140625" style="28" customWidth="1"/>
    <col min="23" max="45" width="12.140625" style="1" customWidth="1"/>
    <col min="46" max="16384" width="9.140625" style="1" customWidth="1"/>
  </cols>
  <sheetData>
    <row r="1" spans="47:49" ht="18.75" customHeight="1">
      <c r="AU1" s="292" t="s">
        <v>0</v>
      </c>
      <c r="AV1" s="292"/>
      <c r="AW1" s="292"/>
    </row>
    <row r="2" spans="10:49" ht="18.75" customHeight="1">
      <c r="J2" s="36"/>
      <c r="K2" s="293"/>
      <c r="L2" s="293"/>
      <c r="M2" s="293"/>
      <c r="N2" s="293"/>
      <c r="O2" s="36"/>
      <c r="AU2" s="292" t="s">
        <v>1</v>
      </c>
      <c r="AV2" s="292"/>
      <c r="AW2" s="292"/>
    </row>
    <row r="3" spans="10:49" ht="18.75" customHeight="1">
      <c r="J3" s="3"/>
      <c r="K3" s="3"/>
      <c r="L3" s="3"/>
      <c r="M3" s="3"/>
      <c r="N3" s="3"/>
      <c r="O3" s="3"/>
      <c r="AU3" s="292" t="s">
        <v>2</v>
      </c>
      <c r="AV3" s="292"/>
      <c r="AW3" s="292"/>
    </row>
    <row r="4" spans="1:49" ht="18.75" customHeight="1">
      <c r="A4" s="294" t="s">
        <v>3</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row>
    <row r="5" spans="1:49" ht="18.75" customHeight="1">
      <c r="A5" s="294" t="s">
        <v>839</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row>
    <row r="6" spans="1:49" ht="18.75" customHeight="1">
      <c r="A6" s="37"/>
      <c r="B6" s="37"/>
      <c r="C6" s="37"/>
      <c r="D6" s="37"/>
      <c r="E6" s="37"/>
      <c r="F6" s="37"/>
      <c r="G6" s="37"/>
      <c r="H6" s="37"/>
      <c r="I6" s="37"/>
      <c r="J6" s="37"/>
      <c r="K6" s="37"/>
      <c r="L6" s="37"/>
      <c r="M6" s="37"/>
      <c r="N6" s="37"/>
      <c r="O6" s="37"/>
      <c r="P6" s="37"/>
      <c r="Q6" s="37"/>
      <c r="R6" s="37"/>
      <c r="S6" s="37"/>
      <c r="T6" s="219"/>
      <c r="U6" s="37"/>
      <c r="V6" s="219"/>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ht="18.75" customHeight="1">
      <c r="A7" s="294" t="str">
        <f>'Форма 1. (N+1) 2023'!A7:AW7</f>
        <v>Инвестиционная программа МУП "Малоязовские электрические сети"</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row>
    <row r="8" spans="1:49" ht="18.75" customHeight="1">
      <c r="A8" s="295" t="s">
        <v>4</v>
      </c>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row>
    <row r="9" ht="18.75" customHeight="1">
      <c r="A9" s="5"/>
    </row>
    <row r="10" spans="1:49" ht="18.75" customHeight="1">
      <c r="A10" s="294" t="s">
        <v>836</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row>
    <row r="11" spans="1:45" ht="18.75" customHeight="1">
      <c r="A11" s="6"/>
      <c r="B11" s="6"/>
      <c r="C11" s="6"/>
      <c r="D11" s="6"/>
      <c r="E11" s="6"/>
      <c r="F11" s="6"/>
      <c r="G11" s="6"/>
      <c r="H11" s="6"/>
      <c r="I11" s="6"/>
      <c r="J11" s="6"/>
      <c r="K11" s="6"/>
      <c r="L11" s="6"/>
      <c r="M11" s="6"/>
      <c r="N11" s="6"/>
      <c r="O11" s="6"/>
      <c r="P11" s="92"/>
      <c r="Q11" s="92"/>
      <c r="R11" s="92"/>
      <c r="S11" s="92"/>
      <c r="T11" s="220"/>
      <c r="U11" s="92"/>
      <c r="V11" s="220"/>
      <c r="W11" s="92"/>
      <c r="X11" s="92"/>
      <c r="Y11" s="92"/>
      <c r="Z11" s="92"/>
      <c r="AA11" s="92"/>
      <c r="AB11" s="92"/>
      <c r="AC11" s="92"/>
      <c r="AD11" s="92"/>
      <c r="AE11" s="92"/>
      <c r="AF11" s="92"/>
      <c r="AG11" s="92"/>
      <c r="AH11" s="6"/>
      <c r="AI11" s="6"/>
      <c r="AJ11" s="6"/>
      <c r="AK11" s="6"/>
      <c r="AL11" s="6"/>
      <c r="AM11" s="6"/>
      <c r="AN11" s="6"/>
      <c r="AO11" s="6"/>
      <c r="AP11" s="6"/>
      <c r="AQ11" s="6"/>
      <c r="AR11" s="6"/>
      <c r="AS11" s="6"/>
    </row>
    <row r="12" spans="1:49" s="3" customFormat="1" ht="18.75" customHeight="1">
      <c r="A12" s="296" t="str">
        <f>'Форма 1. (N+1) 2023'!A12:AW12</f>
        <v>Утвержденные плановые значения показателей приведены в соответствии с Приказ Минпрома РБ №____ от ___________</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row>
    <row r="13" spans="1:49" s="3" customFormat="1" ht="18.75" customHeight="1">
      <c r="A13" s="291" t="s">
        <v>5</v>
      </c>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row>
    <row r="14" spans="1:45" s="3" customFormat="1" ht="18.75" customHeight="1">
      <c r="A14" s="297"/>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row>
    <row r="15" spans="1:49" s="8" customFormat="1" ht="21" customHeight="1">
      <c r="A15" s="298" t="s">
        <v>6</v>
      </c>
      <c r="B15" s="298" t="s">
        <v>7</v>
      </c>
      <c r="C15" s="298" t="s">
        <v>8</v>
      </c>
      <c r="D15" s="298" t="s">
        <v>9</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row>
    <row r="16" spans="1:49" ht="63" customHeight="1">
      <c r="A16" s="298"/>
      <c r="B16" s="298"/>
      <c r="C16" s="298"/>
      <c r="D16" s="298" t="s">
        <v>10</v>
      </c>
      <c r="E16" s="298"/>
      <c r="F16" s="298"/>
      <c r="G16" s="298"/>
      <c r="H16" s="298"/>
      <c r="I16" s="298"/>
      <c r="J16" s="298"/>
      <c r="K16" s="298"/>
      <c r="L16" s="298"/>
      <c r="M16" s="298"/>
      <c r="N16" s="298"/>
      <c r="O16" s="298"/>
      <c r="P16" s="298"/>
      <c r="Q16" s="298"/>
      <c r="R16" s="298"/>
      <c r="S16" s="298"/>
      <c r="T16" s="298" t="s">
        <v>11</v>
      </c>
      <c r="U16" s="298"/>
      <c r="V16" s="298"/>
      <c r="W16" s="298"/>
      <c r="X16" s="298"/>
      <c r="Y16" s="298"/>
      <c r="Z16" s="298"/>
      <c r="AA16" s="298"/>
      <c r="AB16" s="298"/>
      <c r="AC16" s="298"/>
      <c r="AD16" s="298" t="s">
        <v>12</v>
      </c>
      <c r="AE16" s="298"/>
      <c r="AF16" s="298"/>
      <c r="AG16" s="298"/>
      <c r="AH16" s="298" t="s">
        <v>13</v>
      </c>
      <c r="AI16" s="298"/>
      <c r="AJ16" s="298"/>
      <c r="AK16" s="298"/>
      <c r="AL16" s="298" t="s">
        <v>14</v>
      </c>
      <c r="AM16" s="298"/>
      <c r="AN16" s="298"/>
      <c r="AO16" s="298"/>
      <c r="AP16" s="298"/>
      <c r="AQ16" s="298"/>
      <c r="AR16" s="298" t="s">
        <v>15</v>
      </c>
      <c r="AS16" s="298"/>
      <c r="AT16" s="298"/>
      <c r="AU16" s="298"/>
      <c r="AV16" s="298" t="s">
        <v>16</v>
      </c>
      <c r="AW16" s="298"/>
    </row>
    <row r="17" spans="1:49" s="9" customFormat="1" ht="192" customHeight="1">
      <c r="A17" s="298"/>
      <c r="B17" s="298"/>
      <c r="C17" s="298"/>
      <c r="D17" s="299" t="s">
        <v>17</v>
      </c>
      <c r="E17" s="299"/>
      <c r="F17" s="299" t="s">
        <v>18</v>
      </c>
      <c r="G17" s="299"/>
      <c r="H17" s="299" t="s">
        <v>19</v>
      </c>
      <c r="I17" s="299"/>
      <c r="J17" s="299" t="s">
        <v>20</v>
      </c>
      <c r="K17" s="299"/>
      <c r="L17" s="299" t="s">
        <v>21</v>
      </c>
      <c r="M17" s="299"/>
      <c r="N17" s="299" t="s">
        <v>22</v>
      </c>
      <c r="O17" s="299"/>
      <c r="P17" s="299" t="s">
        <v>23</v>
      </c>
      <c r="Q17" s="299"/>
      <c r="R17" s="299" t="s">
        <v>24</v>
      </c>
      <c r="S17" s="299"/>
      <c r="T17" s="299" t="s">
        <v>25</v>
      </c>
      <c r="U17" s="299"/>
      <c r="V17" s="299" t="s">
        <v>26</v>
      </c>
      <c r="W17" s="299"/>
      <c r="X17" s="299" t="s">
        <v>27</v>
      </c>
      <c r="Y17" s="299"/>
      <c r="Z17" s="299" t="s">
        <v>28</v>
      </c>
      <c r="AA17" s="299"/>
      <c r="AB17" s="299" t="s">
        <v>29</v>
      </c>
      <c r="AC17" s="299"/>
      <c r="AD17" s="299" t="s">
        <v>30</v>
      </c>
      <c r="AE17" s="299"/>
      <c r="AF17" s="299" t="s">
        <v>31</v>
      </c>
      <c r="AG17" s="299"/>
      <c r="AH17" s="299" t="s">
        <v>32</v>
      </c>
      <c r="AI17" s="299"/>
      <c r="AJ17" s="299" t="s">
        <v>33</v>
      </c>
      <c r="AK17" s="299"/>
      <c r="AL17" s="299" t="s">
        <v>34</v>
      </c>
      <c r="AM17" s="299"/>
      <c r="AN17" s="299" t="s">
        <v>35</v>
      </c>
      <c r="AO17" s="299"/>
      <c r="AP17" s="299" t="s">
        <v>36</v>
      </c>
      <c r="AQ17" s="299"/>
      <c r="AR17" s="299" t="s">
        <v>37</v>
      </c>
      <c r="AS17" s="299"/>
      <c r="AT17" s="299" t="s">
        <v>38</v>
      </c>
      <c r="AU17" s="299"/>
      <c r="AV17" s="299" t="s">
        <v>39</v>
      </c>
      <c r="AW17" s="299"/>
    </row>
    <row r="18" spans="1:49" ht="128.25" customHeight="1">
      <c r="A18" s="298"/>
      <c r="B18" s="298"/>
      <c r="C18" s="298"/>
      <c r="D18" s="38" t="s">
        <v>40</v>
      </c>
      <c r="E18" s="38" t="s">
        <v>41</v>
      </c>
      <c r="F18" s="38" t="s">
        <v>40</v>
      </c>
      <c r="G18" s="38" t="s">
        <v>41</v>
      </c>
      <c r="H18" s="38" t="s">
        <v>40</v>
      </c>
      <c r="I18" s="38" t="s">
        <v>41</v>
      </c>
      <c r="J18" s="38" t="s">
        <v>40</v>
      </c>
      <c r="K18" s="38" t="s">
        <v>41</v>
      </c>
      <c r="L18" s="38" t="s">
        <v>40</v>
      </c>
      <c r="M18" s="38" t="s">
        <v>41</v>
      </c>
      <c r="N18" s="38" t="s">
        <v>40</v>
      </c>
      <c r="O18" s="38" t="s">
        <v>41</v>
      </c>
      <c r="P18" s="38" t="s">
        <v>40</v>
      </c>
      <c r="Q18" s="38" t="s">
        <v>41</v>
      </c>
      <c r="R18" s="38" t="s">
        <v>40</v>
      </c>
      <c r="S18" s="38" t="s">
        <v>41</v>
      </c>
      <c r="T18" s="221" t="s">
        <v>40</v>
      </c>
      <c r="U18" s="38" t="s">
        <v>41</v>
      </c>
      <c r="V18" s="221" t="s">
        <v>40</v>
      </c>
      <c r="W18" s="38" t="s">
        <v>41</v>
      </c>
      <c r="X18" s="38" t="s">
        <v>40</v>
      </c>
      <c r="Y18" s="38" t="s">
        <v>41</v>
      </c>
      <c r="Z18" s="38" t="s">
        <v>40</v>
      </c>
      <c r="AA18" s="38" t="s">
        <v>41</v>
      </c>
      <c r="AB18" s="38" t="s">
        <v>40</v>
      </c>
      <c r="AC18" s="38" t="s">
        <v>41</v>
      </c>
      <c r="AD18" s="38" t="s">
        <v>40</v>
      </c>
      <c r="AE18" s="38" t="s">
        <v>41</v>
      </c>
      <c r="AF18" s="38" t="s">
        <v>40</v>
      </c>
      <c r="AG18" s="38" t="s">
        <v>41</v>
      </c>
      <c r="AH18" s="38" t="s">
        <v>40</v>
      </c>
      <c r="AI18" s="38" t="s">
        <v>41</v>
      </c>
      <c r="AJ18" s="38" t="s">
        <v>40</v>
      </c>
      <c r="AK18" s="38" t="s">
        <v>41</v>
      </c>
      <c r="AL18" s="38" t="s">
        <v>40</v>
      </c>
      <c r="AM18" s="38" t="s">
        <v>41</v>
      </c>
      <c r="AN18" s="38" t="s">
        <v>40</v>
      </c>
      <c r="AO18" s="38" t="s">
        <v>41</v>
      </c>
      <c r="AP18" s="38" t="s">
        <v>40</v>
      </c>
      <c r="AQ18" s="38" t="s">
        <v>41</v>
      </c>
      <c r="AR18" s="38" t="s">
        <v>40</v>
      </c>
      <c r="AS18" s="38" t="s">
        <v>41</v>
      </c>
      <c r="AT18" s="38" t="s">
        <v>40</v>
      </c>
      <c r="AU18" s="38" t="s">
        <v>41</v>
      </c>
      <c r="AV18" s="38" t="s">
        <v>40</v>
      </c>
      <c r="AW18" s="38" t="s">
        <v>41</v>
      </c>
    </row>
    <row r="19" spans="1:49" s="13" customFormat="1" ht="15.75">
      <c r="A19" s="11">
        <v>1</v>
      </c>
      <c r="B19" s="12">
        <v>2</v>
      </c>
      <c r="C19" s="11">
        <v>3</v>
      </c>
      <c r="D19" s="12" t="s">
        <v>42</v>
      </c>
      <c r="E19" s="12" t="s">
        <v>43</v>
      </c>
      <c r="F19" s="12" t="s">
        <v>44</v>
      </c>
      <c r="G19" s="12" t="s">
        <v>45</v>
      </c>
      <c r="H19" s="12" t="s">
        <v>46</v>
      </c>
      <c r="I19" s="12" t="s">
        <v>47</v>
      </c>
      <c r="J19" s="12" t="s">
        <v>48</v>
      </c>
      <c r="K19" s="12" t="s">
        <v>49</v>
      </c>
      <c r="L19" s="12" t="s">
        <v>50</v>
      </c>
      <c r="M19" s="12" t="s">
        <v>51</v>
      </c>
      <c r="N19" s="12" t="s">
        <v>52</v>
      </c>
      <c r="O19" s="12" t="s">
        <v>53</v>
      </c>
      <c r="P19" s="12" t="s">
        <v>54</v>
      </c>
      <c r="Q19" s="12" t="s">
        <v>55</v>
      </c>
      <c r="R19" s="12" t="s">
        <v>56</v>
      </c>
      <c r="S19" s="12" t="s">
        <v>57</v>
      </c>
      <c r="T19" s="167" t="s">
        <v>58</v>
      </c>
      <c r="U19" s="12" t="s">
        <v>59</v>
      </c>
      <c r="V19" s="167" t="s">
        <v>60</v>
      </c>
      <c r="W19" s="12" t="s">
        <v>61</v>
      </c>
      <c r="X19" s="12" t="s">
        <v>62</v>
      </c>
      <c r="Y19" s="12" t="s">
        <v>63</v>
      </c>
      <c r="Z19" s="12" t="s">
        <v>64</v>
      </c>
      <c r="AA19" s="12" t="s">
        <v>65</v>
      </c>
      <c r="AB19" s="12" t="s">
        <v>66</v>
      </c>
      <c r="AC19" s="12" t="s">
        <v>67</v>
      </c>
      <c r="AD19" s="12" t="s">
        <v>68</v>
      </c>
      <c r="AE19" s="12" t="s">
        <v>69</v>
      </c>
      <c r="AF19" s="12" t="s">
        <v>70</v>
      </c>
      <c r="AG19" s="12" t="s">
        <v>71</v>
      </c>
      <c r="AH19" s="12" t="s">
        <v>72</v>
      </c>
      <c r="AI19" s="12" t="s">
        <v>73</v>
      </c>
      <c r="AJ19" s="12" t="s">
        <v>74</v>
      </c>
      <c r="AK19" s="12" t="s">
        <v>75</v>
      </c>
      <c r="AL19" s="12" t="s">
        <v>76</v>
      </c>
      <c r="AM19" s="12" t="s">
        <v>77</v>
      </c>
      <c r="AN19" s="12" t="s">
        <v>78</v>
      </c>
      <c r="AO19" s="12" t="s">
        <v>79</v>
      </c>
      <c r="AP19" s="12" t="s">
        <v>80</v>
      </c>
      <c r="AQ19" s="12" t="s">
        <v>81</v>
      </c>
      <c r="AR19" s="12" t="s">
        <v>82</v>
      </c>
      <c r="AS19" s="12" t="s">
        <v>83</v>
      </c>
      <c r="AT19" s="12" t="s">
        <v>84</v>
      </c>
      <c r="AU19" s="12" t="s">
        <v>85</v>
      </c>
      <c r="AV19" s="12" t="s">
        <v>86</v>
      </c>
      <c r="AW19" s="12" t="s">
        <v>87</v>
      </c>
    </row>
    <row r="20" spans="1:49" ht="31.5">
      <c r="A20" s="234" t="s">
        <v>88</v>
      </c>
      <c r="B20" s="235" t="s">
        <v>89</v>
      </c>
      <c r="C20" s="234" t="s">
        <v>90</v>
      </c>
      <c r="D20" s="236" t="s">
        <v>91</v>
      </c>
      <c r="E20" s="236">
        <v>0</v>
      </c>
      <c r="F20" s="236" t="s">
        <v>91</v>
      </c>
      <c r="G20" s="236">
        <v>0</v>
      </c>
      <c r="H20" s="236" t="s">
        <v>91</v>
      </c>
      <c r="I20" s="236">
        <v>0</v>
      </c>
      <c r="J20" s="236" t="s">
        <v>91</v>
      </c>
      <c r="K20" s="236">
        <v>0</v>
      </c>
      <c r="L20" s="236" t="s">
        <v>91</v>
      </c>
      <c r="M20" s="236">
        <v>0</v>
      </c>
      <c r="N20" s="236" t="s">
        <v>91</v>
      </c>
      <c r="O20" s="236">
        <v>0</v>
      </c>
      <c r="P20" s="236" t="s">
        <v>91</v>
      </c>
      <c r="Q20" s="236">
        <v>0</v>
      </c>
      <c r="R20" s="237" t="s">
        <v>91</v>
      </c>
      <c r="S20" s="237" t="s">
        <v>91</v>
      </c>
      <c r="T20" s="25" t="s">
        <v>91</v>
      </c>
      <c r="U20" s="236">
        <v>0</v>
      </c>
      <c r="V20" s="25" t="s">
        <v>91</v>
      </c>
      <c r="W20" s="236">
        <v>0</v>
      </c>
      <c r="X20" s="239" t="s">
        <v>91</v>
      </c>
      <c r="Y20" s="239">
        <v>0</v>
      </c>
      <c r="Z20" s="239" t="s">
        <v>91</v>
      </c>
      <c r="AA20" s="239">
        <v>0</v>
      </c>
      <c r="AB20" s="16" t="s">
        <v>91</v>
      </c>
      <c r="AC20" s="237" t="s">
        <v>91</v>
      </c>
      <c r="AD20" s="245" t="s">
        <v>91</v>
      </c>
      <c r="AE20" s="245" t="s">
        <v>91</v>
      </c>
      <c r="AF20" s="245" t="s">
        <v>91</v>
      </c>
      <c r="AG20" s="245" t="s">
        <v>91</v>
      </c>
      <c r="AH20" s="239" t="s">
        <v>91</v>
      </c>
      <c r="AI20" s="239">
        <v>0</v>
      </c>
      <c r="AJ20" s="239" t="s">
        <v>91</v>
      </c>
      <c r="AK20" s="239">
        <v>0</v>
      </c>
      <c r="AL20" s="236" t="s">
        <v>91</v>
      </c>
      <c r="AM20" s="236">
        <v>0</v>
      </c>
      <c r="AN20" s="236" t="s">
        <v>91</v>
      </c>
      <c r="AO20" s="236">
        <v>0</v>
      </c>
      <c r="AP20" s="236" t="s">
        <v>91</v>
      </c>
      <c r="AQ20" s="236">
        <v>0</v>
      </c>
      <c r="AR20" s="242">
        <v>1.262</v>
      </c>
      <c r="AS20" s="236">
        <v>0</v>
      </c>
      <c r="AT20" s="236" t="s">
        <v>91</v>
      </c>
      <c r="AU20" s="236">
        <v>0</v>
      </c>
      <c r="AV20" s="236" t="s">
        <v>91</v>
      </c>
      <c r="AW20" s="236">
        <v>0</v>
      </c>
    </row>
    <row r="21" spans="1:49" ht="31.5">
      <c r="A21" s="234"/>
      <c r="B21" s="235" t="s">
        <v>826</v>
      </c>
      <c r="C21" s="234"/>
      <c r="D21" s="236" t="s">
        <v>91</v>
      </c>
      <c r="E21" s="236">
        <v>0</v>
      </c>
      <c r="F21" s="236" t="s">
        <v>91</v>
      </c>
      <c r="G21" s="236">
        <v>0</v>
      </c>
      <c r="H21" s="236" t="s">
        <v>91</v>
      </c>
      <c r="I21" s="236">
        <v>0</v>
      </c>
      <c r="J21" s="236" t="s">
        <v>91</v>
      </c>
      <c r="K21" s="236">
        <v>0</v>
      </c>
      <c r="L21" s="236" t="s">
        <v>91</v>
      </c>
      <c r="M21" s="236">
        <v>0</v>
      </c>
      <c r="N21" s="236" t="s">
        <v>91</v>
      </c>
      <c r="O21" s="236">
        <v>0</v>
      </c>
      <c r="P21" s="236" t="s">
        <v>91</v>
      </c>
      <c r="Q21" s="236">
        <v>0</v>
      </c>
      <c r="R21" s="237" t="s">
        <v>91</v>
      </c>
      <c r="S21" s="237" t="s">
        <v>91</v>
      </c>
      <c r="T21" s="25" t="s">
        <v>91</v>
      </c>
      <c r="U21" s="236">
        <v>0</v>
      </c>
      <c r="V21" s="25" t="s">
        <v>91</v>
      </c>
      <c r="W21" s="236">
        <v>0</v>
      </c>
      <c r="X21" s="239" t="s">
        <v>91</v>
      </c>
      <c r="Y21" s="239">
        <v>0</v>
      </c>
      <c r="Z21" s="239" t="s">
        <v>91</v>
      </c>
      <c r="AA21" s="239">
        <v>0</v>
      </c>
      <c r="AB21" s="16" t="s">
        <v>91</v>
      </c>
      <c r="AC21" s="237" t="s">
        <v>91</v>
      </c>
      <c r="AD21" s="245" t="s">
        <v>91</v>
      </c>
      <c r="AE21" s="245" t="s">
        <v>91</v>
      </c>
      <c r="AF21" s="245" t="s">
        <v>91</v>
      </c>
      <c r="AG21" s="245" t="s">
        <v>91</v>
      </c>
      <c r="AH21" s="239" t="s">
        <v>91</v>
      </c>
      <c r="AI21" s="239">
        <v>0</v>
      </c>
      <c r="AJ21" s="239" t="s">
        <v>91</v>
      </c>
      <c r="AK21" s="239">
        <v>0</v>
      </c>
      <c r="AL21" s="236" t="s">
        <v>91</v>
      </c>
      <c r="AM21" s="236">
        <v>0</v>
      </c>
      <c r="AN21" s="236" t="s">
        <v>91</v>
      </c>
      <c r="AO21" s="236">
        <v>0</v>
      </c>
      <c r="AP21" s="236" t="s">
        <v>91</v>
      </c>
      <c r="AQ21" s="236">
        <v>0</v>
      </c>
      <c r="AR21" s="242">
        <v>1.262</v>
      </c>
      <c r="AS21" s="236">
        <v>0</v>
      </c>
      <c r="AT21" s="236" t="s">
        <v>91</v>
      </c>
      <c r="AU21" s="236">
        <v>0</v>
      </c>
      <c r="AV21" s="236" t="s">
        <v>91</v>
      </c>
      <c r="AW21" s="236">
        <v>0</v>
      </c>
    </row>
    <row r="22" spans="1:49" ht="15.75">
      <c r="A22" s="11" t="s">
        <v>93</v>
      </c>
      <c r="B22" s="14" t="s">
        <v>94</v>
      </c>
      <c r="C22" s="11" t="s">
        <v>90</v>
      </c>
      <c r="D22" s="15" t="s">
        <v>91</v>
      </c>
      <c r="E22" s="15">
        <v>0</v>
      </c>
      <c r="F22" s="15" t="s">
        <v>91</v>
      </c>
      <c r="G22" s="15">
        <v>0</v>
      </c>
      <c r="H22" s="15" t="s">
        <v>91</v>
      </c>
      <c r="I22" s="15">
        <v>0</v>
      </c>
      <c r="J22" s="15" t="s">
        <v>91</v>
      </c>
      <c r="K22" s="15">
        <v>0</v>
      </c>
      <c r="L22" s="15" t="s">
        <v>91</v>
      </c>
      <c r="M22" s="15">
        <v>0</v>
      </c>
      <c r="N22" s="15" t="s">
        <v>91</v>
      </c>
      <c r="O22" s="15">
        <v>0</v>
      </c>
      <c r="P22" s="15" t="s">
        <v>91</v>
      </c>
      <c r="Q22" s="15">
        <v>0</v>
      </c>
      <c r="R22" s="16" t="s">
        <v>91</v>
      </c>
      <c r="S22" s="16" t="s">
        <v>91</v>
      </c>
      <c r="T22" s="25" t="s">
        <v>91</v>
      </c>
      <c r="U22" s="15">
        <v>0</v>
      </c>
      <c r="V22" s="25" t="s">
        <v>91</v>
      </c>
      <c r="W22" s="15">
        <v>0</v>
      </c>
      <c r="X22" s="17" t="s">
        <v>91</v>
      </c>
      <c r="Y22" s="17">
        <v>0</v>
      </c>
      <c r="Z22" s="17" t="s">
        <v>91</v>
      </c>
      <c r="AA22" s="17">
        <v>0</v>
      </c>
      <c r="AB22" s="16" t="s">
        <v>91</v>
      </c>
      <c r="AC22" s="16" t="s">
        <v>91</v>
      </c>
      <c r="AD22" s="39" t="s">
        <v>91</v>
      </c>
      <c r="AE22" s="39" t="s">
        <v>91</v>
      </c>
      <c r="AF22" s="39" t="s">
        <v>91</v>
      </c>
      <c r="AG22" s="39" t="s">
        <v>91</v>
      </c>
      <c r="AH22" s="17" t="s">
        <v>91</v>
      </c>
      <c r="AI22" s="17">
        <v>0</v>
      </c>
      <c r="AJ22" s="17" t="s">
        <v>91</v>
      </c>
      <c r="AK22" s="17">
        <v>0</v>
      </c>
      <c r="AL22" s="15" t="s">
        <v>91</v>
      </c>
      <c r="AM22" s="15">
        <v>0</v>
      </c>
      <c r="AN22" s="15" t="s">
        <v>91</v>
      </c>
      <c r="AO22" s="15">
        <v>0</v>
      </c>
      <c r="AP22" s="15" t="s">
        <v>91</v>
      </c>
      <c r="AQ22" s="15">
        <v>0</v>
      </c>
      <c r="AR22" s="15" t="s">
        <v>91</v>
      </c>
      <c r="AS22" s="15">
        <v>0</v>
      </c>
      <c r="AT22" s="15" t="s">
        <v>91</v>
      </c>
      <c r="AU22" s="15">
        <v>0</v>
      </c>
      <c r="AV22" s="15" t="s">
        <v>91</v>
      </c>
      <c r="AW22" s="15">
        <v>0</v>
      </c>
    </row>
    <row r="23" spans="1:49" ht="31.5">
      <c r="A23" s="234" t="s">
        <v>95</v>
      </c>
      <c r="B23" s="235" t="s">
        <v>96</v>
      </c>
      <c r="C23" s="234" t="s">
        <v>90</v>
      </c>
      <c r="D23" s="236" t="s">
        <v>91</v>
      </c>
      <c r="E23" s="236">
        <v>0</v>
      </c>
      <c r="F23" s="236" t="s">
        <v>91</v>
      </c>
      <c r="G23" s="236">
        <v>0</v>
      </c>
      <c r="H23" s="236" t="s">
        <v>91</v>
      </c>
      <c r="I23" s="236">
        <v>0</v>
      </c>
      <c r="J23" s="236" t="s">
        <v>91</v>
      </c>
      <c r="K23" s="236">
        <v>0</v>
      </c>
      <c r="L23" s="236" t="s">
        <v>91</v>
      </c>
      <c r="M23" s="236">
        <v>0</v>
      </c>
      <c r="N23" s="236" t="s">
        <v>91</v>
      </c>
      <c r="O23" s="236">
        <v>0</v>
      </c>
      <c r="P23" s="236" t="s">
        <v>91</v>
      </c>
      <c r="Q23" s="236">
        <v>0</v>
      </c>
      <c r="R23" s="237" t="s">
        <v>91</v>
      </c>
      <c r="S23" s="237" t="s">
        <v>91</v>
      </c>
      <c r="T23" s="238" t="s">
        <v>91</v>
      </c>
      <c r="U23" s="236">
        <v>0</v>
      </c>
      <c r="V23" s="25" t="s">
        <v>91</v>
      </c>
      <c r="W23" s="236">
        <v>0</v>
      </c>
      <c r="X23" s="239" t="s">
        <v>91</v>
      </c>
      <c r="Y23" s="239">
        <v>0</v>
      </c>
      <c r="Z23" s="239" t="s">
        <v>91</v>
      </c>
      <c r="AA23" s="239">
        <v>0</v>
      </c>
      <c r="AB23" s="16" t="s">
        <v>91</v>
      </c>
      <c r="AC23" s="237" t="s">
        <v>91</v>
      </c>
      <c r="AD23" s="245" t="s">
        <v>91</v>
      </c>
      <c r="AE23" s="245" t="s">
        <v>91</v>
      </c>
      <c r="AF23" s="245" t="s">
        <v>91</v>
      </c>
      <c r="AG23" s="245" t="s">
        <v>91</v>
      </c>
      <c r="AH23" s="239" t="s">
        <v>91</v>
      </c>
      <c r="AI23" s="239">
        <v>0</v>
      </c>
      <c r="AJ23" s="239" t="s">
        <v>91</v>
      </c>
      <c r="AK23" s="239">
        <v>0</v>
      </c>
      <c r="AL23" s="236" t="s">
        <v>91</v>
      </c>
      <c r="AM23" s="236">
        <v>0</v>
      </c>
      <c r="AN23" s="236" t="s">
        <v>91</v>
      </c>
      <c r="AO23" s="236">
        <v>0</v>
      </c>
      <c r="AP23" s="236" t="s">
        <v>91</v>
      </c>
      <c r="AQ23" s="236">
        <v>0</v>
      </c>
      <c r="AR23" s="15" t="s">
        <v>91</v>
      </c>
      <c r="AS23" s="236">
        <v>0</v>
      </c>
      <c r="AT23" s="236" t="s">
        <v>91</v>
      </c>
      <c r="AU23" s="236">
        <v>0</v>
      </c>
      <c r="AV23" s="236" t="s">
        <v>91</v>
      </c>
      <c r="AW23" s="236">
        <v>0</v>
      </c>
    </row>
    <row r="24" spans="1:49" ht="63">
      <c r="A24" s="11" t="s">
        <v>97</v>
      </c>
      <c r="B24" s="14" t="s">
        <v>98</v>
      </c>
      <c r="C24" s="11" t="s">
        <v>90</v>
      </c>
      <c r="D24" s="15" t="s">
        <v>91</v>
      </c>
      <c r="E24" s="15">
        <v>0</v>
      </c>
      <c r="F24" s="15" t="s">
        <v>91</v>
      </c>
      <c r="G24" s="15">
        <v>0</v>
      </c>
      <c r="H24" s="15" t="s">
        <v>91</v>
      </c>
      <c r="I24" s="15">
        <v>0</v>
      </c>
      <c r="J24" s="15" t="s">
        <v>91</v>
      </c>
      <c r="K24" s="15">
        <v>0</v>
      </c>
      <c r="L24" s="15" t="s">
        <v>91</v>
      </c>
      <c r="M24" s="15">
        <v>0</v>
      </c>
      <c r="N24" s="15" t="s">
        <v>91</v>
      </c>
      <c r="O24" s="15">
        <v>0</v>
      </c>
      <c r="P24" s="15" t="s">
        <v>91</v>
      </c>
      <c r="Q24" s="15">
        <v>0</v>
      </c>
      <c r="R24" s="16" t="s">
        <v>91</v>
      </c>
      <c r="S24" s="16" t="s">
        <v>91</v>
      </c>
      <c r="T24" s="25" t="s">
        <v>91</v>
      </c>
      <c r="U24" s="15">
        <v>0</v>
      </c>
      <c r="V24" s="25" t="s">
        <v>91</v>
      </c>
      <c r="W24" s="15">
        <v>0</v>
      </c>
      <c r="X24" s="17" t="s">
        <v>91</v>
      </c>
      <c r="Y24" s="17">
        <v>0</v>
      </c>
      <c r="Z24" s="17" t="s">
        <v>91</v>
      </c>
      <c r="AA24" s="17">
        <v>0</v>
      </c>
      <c r="AB24" s="16" t="s">
        <v>91</v>
      </c>
      <c r="AC24" s="16" t="s">
        <v>91</v>
      </c>
      <c r="AD24" s="39" t="s">
        <v>91</v>
      </c>
      <c r="AE24" s="39" t="s">
        <v>91</v>
      </c>
      <c r="AF24" s="39" t="s">
        <v>91</v>
      </c>
      <c r="AG24" s="39" t="s">
        <v>91</v>
      </c>
      <c r="AH24" s="17" t="s">
        <v>91</v>
      </c>
      <c r="AI24" s="17">
        <v>0</v>
      </c>
      <c r="AJ24" s="17" t="s">
        <v>91</v>
      </c>
      <c r="AK24" s="17">
        <v>0</v>
      </c>
      <c r="AL24" s="15" t="s">
        <v>91</v>
      </c>
      <c r="AM24" s="15">
        <v>0</v>
      </c>
      <c r="AN24" s="15" t="s">
        <v>91</v>
      </c>
      <c r="AO24" s="15">
        <v>0</v>
      </c>
      <c r="AP24" s="15" t="s">
        <v>91</v>
      </c>
      <c r="AQ24" s="15">
        <v>0</v>
      </c>
      <c r="AR24" s="15" t="s">
        <v>91</v>
      </c>
      <c r="AS24" s="15">
        <v>0</v>
      </c>
      <c r="AT24" s="15" t="s">
        <v>91</v>
      </c>
      <c r="AU24" s="15">
        <v>0</v>
      </c>
      <c r="AV24" s="15" t="s">
        <v>91</v>
      </c>
      <c r="AW24" s="15">
        <v>0</v>
      </c>
    </row>
    <row r="25" spans="1:49" s="9" customFormat="1" ht="47.25">
      <c r="A25" s="246" t="s">
        <v>99</v>
      </c>
      <c r="B25" s="14" t="s">
        <v>100</v>
      </c>
      <c r="C25" s="246" t="s">
        <v>90</v>
      </c>
      <c r="D25" s="247" t="s">
        <v>91</v>
      </c>
      <c r="E25" s="247">
        <v>0</v>
      </c>
      <c r="F25" s="247" t="s">
        <v>91</v>
      </c>
      <c r="G25" s="247">
        <v>0</v>
      </c>
      <c r="H25" s="247" t="s">
        <v>91</v>
      </c>
      <c r="I25" s="247">
        <v>0</v>
      </c>
      <c r="J25" s="247" t="s">
        <v>91</v>
      </c>
      <c r="K25" s="247">
        <v>0</v>
      </c>
      <c r="L25" s="247" t="s">
        <v>91</v>
      </c>
      <c r="M25" s="247">
        <v>0</v>
      </c>
      <c r="N25" s="247" t="s">
        <v>91</v>
      </c>
      <c r="O25" s="247">
        <v>0</v>
      </c>
      <c r="P25" s="247" t="s">
        <v>91</v>
      </c>
      <c r="Q25" s="247">
        <v>0</v>
      </c>
      <c r="R25" s="248" t="s">
        <v>91</v>
      </c>
      <c r="S25" s="248" t="s">
        <v>91</v>
      </c>
      <c r="T25" s="249" t="s">
        <v>91</v>
      </c>
      <c r="U25" s="247">
        <v>0</v>
      </c>
      <c r="V25" s="25" t="s">
        <v>91</v>
      </c>
      <c r="W25" s="247">
        <v>0</v>
      </c>
      <c r="X25" s="250" t="s">
        <v>91</v>
      </c>
      <c r="Y25" s="250">
        <v>0</v>
      </c>
      <c r="Z25" s="250" t="s">
        <v>91</v>
      </c>
      <c r="AA25" s="250">
        <v>0</v>
      </c>
      <c r="AB25" s="16" t="s">
        <v>91</v>
      </c>
      <c r="AC25" s="248" t="s">
        <v>91</v>
      </c>
      <c r="AD25" s="251" t="s">
        <v>91</v>
      </c>
      <c r="AE25" s="251" t="s">
        <v>91</v>
      </c>
      <c r="AF25" s="251" t="s">
        <v>91</v>
      </c>
      <c r="AG25" s="251" t="s">
        <v>91</v>
      </c>
      <c r="AH25" s="250" t="s">
        <v>91</v>
      </c>
      <c r="AI25" s="250">
        <v>0</v>
      </c>
      <c r="AJ25" s="250" t="s">
        <v>91</v>
      </c>
      <c r="AK25" s="250">
        <v>0</v>
      </c>
      <c r="AL25" s="247" t="s">
        <v>91</v>
      </c>
      <c r="AM25" s="247">
        <v>0</v>
      </c>
      <c r="AN25" s="247" t="s">
        <v>91</v>
      </c>
      <c r="AO25" s="247">
        <v>0</v>
      </c>
      <c r="AP25" s="247" t="s">
        <v>91</v>
      </c>
      <c r="AQ25" s="247">
        <v>0</v>
      </c>
      <c r="AR25" s="15" t="s">
        <v>91</v>
      </c>
      <c r="AS25" s="247">
        <v>0</v>
      </c>
      <c r="AT25" s="247" t="s">
        <v>91</v>
      </c>
      <c r="AU25" s="247">
        <v>0</v>
      </c>
      <c r="AV25" s="247" t="s">
        <v>91</v>
      </c>
      <c r="AW25" s="247">
        <v>0</v>
      </c>
    </row>
    <row r="26" spans="1:49" ht="47.25">
      <c r="A26" s="11" t="s">
        <v>101</v>
      </c>
      <c r="B26" s="14" t="s">
        <v>102</v>
      </c>
      <c r="C26" s="11" t="s">
        <v>90</v>
      </c>
      <c r="D26" s="15" t="s">
        <v>91</v>
      </c>
      <c r="E26" s="15">
        <v>0</v>
      </c>
      <c r="F26" s="15" t="s">
        <v>91</v>
      </c>
      <c r="G26" s="15">
        <v>0</v>
      </c>
      <c r="H26" s="15" t="s">
        <v>91</v>
      </c>
      <c r="I26" s="15">
        <v>0</v>
      </c>
      <c r="J26" s="15" t="s">
        <v>91</v>
      </c>
      <c r="K26" s="15">
        <v>0</v>
      </c>
      <c r="L26" s="15" t="s">
        <v>91</v>
      </c>
      <c r="M26" s="15">
        <v>0</v>
      </c>
      <c r="N26" s="15" t="s">
        <v>91</v>
      </c>
      <c r="O26" s="15">
        <v>0</v>
      </c>
      <c r="P26" s="15" t="s">
        <v>91</v>
      </c>
      <c r="Q26" s="15">
        <v>0</v>
      </c>
      <c r="R26" s="16" t="s">
        <v>91</v>
      </c>
      <c r="S26" s="16" t="s">
        <v>91</v>
      </c>
      <c r="T26" s="25" t="s">
        <v>91</v>
      </c>
      <c r="U26" s="15">
        <v>0</v>
      </c>
      <c r="V26" s="25" t="s">
        <v>91</v>
      </c>
      <c r="W26" s="15">
        <v>0</v>
      </c>
      <c r="X26" s="17" t="s">
        <v>91</v>
      </c>
      <c r="Y26" s="17">
        <v>0</v>
      </c>
      <c r="Z26" s="17" t="s">
        <v>91</v>
      </c>
      <c r="AA26" s="17">
        <v>0</v>
      </c>
      <c r="AB26" s="16" t="s">
        <v>91</v>
      </c>
      <c r="AC26" s="16" t="s">
        <v>91</v>
      </c>
      <c r="AD26" s="39" t="s">
        <v>91</v>
      </c>
      <c r="AE26" s="39" t="s">
        <v>91</v>
      </c>
      <c r="AF26" s="39" t="s">
        <v>91</v>
      </c>
      <c r="AG26" s="39" t="s">
        <v>91</v>
      </c>
      <c r="AH26" s="17" t="s">
        <v>91</v>
      </c>
      <c r="AI26" s="17">
        <v>0</v>
      </c>
      <c r="AJ26" s="17" t="s">
        <v>91</v>
      </c>
      <c r="AK26" s="17">
        <v>0</v>
      </c>
      <c r="AL26" s="15" t="s">
        <v>91</v>
      </c>
      <c r="AM26" s="15">
        <v>0</v>
      </c>
      <c r="AN26" s="15" t="s">
        <v>91</v>
      </c>
      <c r="AO26" s="15">
        <v>0</v>
      </c>
      <c r="AP26" s="15" t="s">
        <v>91</v>
      </c>
      <c r="AQ26" s="15">
        <v>0</v>
      </c>
      <c r="AR26" s="15" t="s">
        <v>91</v>
      </c>
      <c r="AS26" s="15">
        <v>0</v>
      </c>
      <c r="AT26" s="15" t="s">
        <v>91</v>
      </c>
      <c r="AU26" s="15">
        <v>0</v>
      </c>
      <c r="AV26" s="15" t="s">
        <v>91</v>
      </c>
      <c r="AW26" s="15">
        <v>0</v>
      </c>
    </row>
    <row r="27" spans="1:49" ht="31.5">
      <c r="A27" s="11" t="s">
        <v>103</v>
      </c>
      <c r="B27" s="14" t="s">
        <v>104</v>
      </c>
      <c r="C27" s="11" t="s">
        <v>90</v>
      </c>
      <c r="D27" s="15" t="s">
        <v>91</v>
      </c>
      <c r="E27" s="15">
        <v>0</v>
      </c>
      <c r="F27" s="15" t="s">
        <v>91</v>
      </c>
      <c r="G27" s="15">
        <v>0</v>
      </c>
      <c r="H27" s="15" t="s">
        <v>91</v>
      </c>
      <c r="I27" s="15">
        <v>0</v>
      </c>
      <c r="J27" s="15" t="s">
        <v>91</v>
      </c>
      <c r="K27" s="15">
        <v>0</v>
      </c>
      <c r="L27" s="15" t="s">
        <v>91</v>
      </c>
      <c r="M27" s="15">
        <v>0</v>
      </c>
      <c r="N27" s="15" t="s">
        <v>91</v>
      </c>
      <c r="O27" s="15">
        <v>0</v>
      </c>
      <c r="P27" s="15" t="s">
        <v>91</v>
      </c>
      <c r="Q27" s="15">
        <v>0</v>
      </c>
      <c r="R27" s="16" t="s">
        <v>91</v>
      </c>
      <c r="S27" s="16" t="s">
        <v>91</v>
      </c>
      <c r="T27" s="25" t="s">
        <v>91</v>
      </c>
      <c r="U27" s="15">
        <v>0</v>
      </c>
      <c r="V27" s="25" t="s">
        <v>91</v>
      </c>
      <c r="W27" s="15">
        <v>0</v>
      </c>
      <c r="X27" s="17" t="s">
        <v>91</v>
      </c>
      <c r="Y27" s="17">
        <v>0</v>
      </c>
      <c r="Z27" s="17" t="s">
        <v>91</v>
      </c>
      <c r="AA27" s="17">
        <v>0</v>
      </c>
      <c r="AB27" s="16" t="s">
        <v>91</v>
      </c>
      <c r="AC27" s="16" t="s">
        <v>91</v>
      </c>
      <c r="AD27" s="39" t="s">
        <v>91</v>
      </c>
      <c r="AE27" s="39" t="s">
        <v>91</v>
      </c>
      <c r="AF27" s="39" t="s">
        <v>91</v>
      </c>
      <c r="AG27" s="39" t="s">
        <v>91</v>
      </c>
      <c r="AH27" s="17" t="s">
        <v>91</v>
      </c>
      <c r="AI27" s="17">
        <v>0</v>
      </c>
      <c r="AJ27" s="17" t="s">
        <v>91</v>
      </c>
      <c r="AK27" s="17">
        <v>0</v>
      </c>
      <c r="AL27" s="15" t="s">
        <v>91</v>
      </c>
      <c r="AM27" s="15">
        <v>0</v>
      </c>
      <c r="AN27" s="15" t="s">
        <v>91</v>
      </c>
      <c r="AO27" s="15">
        <v>0</v>
      </c>
      <c r="AP27" s="15" t="s">
        <v>91</v>
      </c>
      <c r="AQ27" s="15">
        <v>0</v>
      </c>
      <c r="AR27" s="15" t="s">
        <v>91</v>
      </c>
      <c r="AS27" s="15">
        <v>0</v>
      </c>
      <c r="AT27" s="15" t="s">
        <v>91</v>
      </c>
      <c r="AU27" s="15">
        <v>0</v>
      </c>
      <c r="AV27" s="15" t="s">
        <v>91</v>
      </c>
      <c r="AW27" s="15">
        <v>0</v>
      </c>
    </row>
    <row r="28" spans="1:49" s="252" customFormat="1" ht="31.5">
      <c r="A28" s="234"/>
      <c r="B28" s="235" t="s">
        <v>826</v>
      </c>
      <c r="C28" s="234" t="s">
        <v>90</v>
      </c>
      <c r="D28" s="236" t="s">
        <v>91</v>
      </c>
      <c r="E28" s="236">
        <v>0</v>
      </c>
      <c r="F28" s="236" t="s">
        <v>91</v>
      </c>
      <c r="G28" s="236">
        <v>0</v>
      </c>
      <c r="H28" s="236" t="s">
        <v>91</v>
      </c>
      <c r="I28" s="236">
        <v>0</v>
      </c>
      <c r="J28" s="236" t="s">
        <v>91</v>
      </c>
      <c r="K28" s="236">
        <v>0</v>
      </c>
      <c r="L28" s="236" t="s">
        <v>91</v>
      </c>
      <c r="M28" s="236">
        <v>0</v>
      </c>
      <c r="N28" s="236" t="s">
        <v>91</v>
      </c>
      <c r="O28" s="236">
        <v>0</v>
      </c>
      <c r="P28" s="236" t="s">
        <v>91</v>
      </c>
      <c r="Q28" s="236">
        <v>0</v>
      </c>
      <c r="R28" s="237" t="s">
        <v>91</v>
      </c>
      <c r="S28" s="237" t="s">
        <v>91</v>
      </c>
      <c r="T28" s="238" t="s">
        <v>91</v>
      </c>
      <c r="U28" s="236">
        <v>0</v>
      </c>
      <c r="V28" s="25" t="s">
        <v>91</v>
      </c>
      <c r="W28" s="236">
        <v>0</v>
      </c>
      <c r="X28" s="239" t="s">
        <v>91</v>
      </c>
      <c r="Y28" s="239">
        <v>0</v>
      </c>
      <c r="Z28" s="239" t="s">
        <v>91</v>
      </c>
      <c r="AA28" s="239">
        <v>0</v>
      </c>
      <c r="AB28" s="16" t="s">
        <v>91</v>
      </c>
      <c r="AC28" s="237" t="s">
        <v>91</v>
      </c>
      <c r="AD28" s="245" t="s">
        <v>91</v>
      </c>
      <c r="AE28" s="245" t="s">
        <v>91</v>
      </c>
      <c r="AF28" s="245" t="s">
        <v>91</v>
      </c>
      <c r="AG28" s="245" t="s">
        <v>91</v>
      </c>
      <c r="AH28" s="239" t="s">
        <v>91</v>
      </c>
      <c r="AI28" s="239">
        <v>0</v>
      </c>
      <c r="AJ28" s="239" t="s">
        <v>91</v>
      </c>
      <c r="AK28" s="239">
        <v>0</v>
      </c>
      <c r="AL28" s="236" t="s">
        <v>91</v>
      </c>
      <c r="AM28" s="236">
        <v>0</v>
      </c>
      <c r="AN28" s="236" t="s">
        <v>91</v>
      </c>
      <c r="AO28" s="236">
        <v>0</v>
      </c>
      <c r="AP28" s="236" t="s">
        <v>91</v>
      </c>
      <c r="AQ28" s="236">
        <v>0</v>
      </c>
      <c r="AR28" s="242" t="str">
        <f>AR49</f>
        <v>нд</v>
      </c>
      <c r="AS28" s="236">
        <v>0</v>
      </c>
      <c r="AT28" s="236" t="s">
        <v>91</v>
      </c>
      <c r="AU28" s="236">
        <v>0</v>
      </c>
      <c r="AV28" s="236" t="s">
        <v>91</v>
      </c>
      <c r="AW28" s="236">
        <v>0</v>
      </c>
    </row>
    <row r="29" spans="1:49" ht="31.5">
      <c r="A29" s="11" t="s">
        <v>106</v>
      </c>
      <c r="B29" s="14" t="s">
        <v>107</v>
      </c>
      <c r="C29" s="11" t="s">
        <v>90</v>
      </c>
      <c r="D29" s="15" t="s">
        <v>91</v>
      </c>
      <c r="E29" s="15">
        <v>0</v>
      </c>
      <c r="F29" s="15" t="s">
        <v>91</v>
      </c>
      <c r="G29" s="15">
        <v>0</v>
      </c>
      <c r="H29" s="15" t="s">
        <v>91</v>
      </c>
      <c r="I29" s="15">
        <v>0</v>
      </c>
      <c r="J29" s="15" t="s">
        <v>91</v>
      </c>
      <c r="K29" s="15">
        <v>0</v>
      </c>
      <c r="L29" s="15" t="s">
        <v>91</v>
      </c>
      <c r="M29" s="15">
        <v>0</v>
      </c>
      <c r="N29" s="15" t="s">
        <v>91</v>
      </c>
      <c r="O29" s="15">
        <v>0</v>
      </c>
      <c r="P29" s="15" t="s">
        <v>91</v>
      </c>
      <c r="Q29" s="15">
        <v>0</v>
      </c>
      <c r="R29" s="16" t="s">
        <v>91</v>
      </c>
      <c r="S29" s="16" t="s">
        <v>91</v>
      </c>
      <c r="T29" s="25" t="s">
        <v>91</v>
      </c>
      <c r="U29" s="15">
        <v>0</v>
      </c>
      <c r="V29" s="25" t="s">
        <v>91</v>
      </c>
      <c r="W29" s="15">
        <v>0</v>
      </c>
      <c r="X29" s="17" t="s">
        <v>91</v>
      </c>
      <c r="Y29" s="17">
        <v>0</v>
      </c>
      <c r="Z29" s="17" t="s">
        <v>91</v>
      </c>
      <c r="AA29" s="17">
        <v>0</v>
      </c>
      <c r="AB29" s="16" t="s">
        <v>91</v>
      </c>
      <c r="AC29" s="16" t="s">
        <v>91</v>
      </c>
      <c r="AD29" s="39" t="s">
        <v>91</v>
      </c>
      <c r="AE29" s="39" t="s">
        <v>91</v>
      </c>
      <c r="AF29" s="39" t="s">
        <v>91</v>
      </c>
      <c r="AG29" s="39" t="s">
        <v>91</v>
      </c>
      <c r="AH29" s="17" t="s">
        <v>91</v>
      </c>
      <c r="AI29" s="17">
        <v>0</v>
      </c>
      <c r="AJ29" s="17" t="s">
        <v>91</v>
      </c>
      <c r="AK29" s="17">
        <v>0</v>
      </c>
      <c r="AL29" s="15" t="s">
        <v>91</v>
      </c>
      <c r="AM29" s="15">
        <v>0</v>
      </c>
      <c r="AN29" s="15" t="s">
        <v>91</v>
      </c>
      <c r="AO29" s="15">
        <v>0</v>
      </c>
      <c r="AP29" s="15" t="s">
        <v>91</v>
      </c>
      <c r="AQ29" s="15">
        <v>0</v>
      </c>
      <c r="AR29" s="15" t="s">
        <v>91</v>
      </c>
      <c r="AS29" s="15">
        <v>0</v>
      </c>
      <c r="AT29" s="15" t="s">
        <v>91</v>
      </c>
      <c r="AU29" s="15">
        <v>0</v>
      </c>
      <c r="AV29" s="15" t="s">
        <v>91</v>
      </c>
      <c r="AW29" s="15">
        <v>0</v>
      </c>
    </row>
    <row r="30" spans="1:49" ht="47.25" hidden="1">
      <c r="A30" s="11" t="s">
        <v>108</v>
      </c>
      <c r="B30" s="14" t="s">
        <v>109</v>
      </c>
      <c r="C30" s="11" t="s">
        <v>90</v>
      </c>
      <c r="D30" s="15" t="s">
        <v>91</v>
      </c>
      <c r="E30" s="15">
        <v>0</v>
      </c>
      <c r="F30" s="15" t="s">
        <v>91</v>
      </c>
      <c r="G30" s="15">
        <v>0</v>
      </c>
      <c r="H30" s="15" t="s">
        <v>91</v>
      </c>
      <c r="I30" s="15">
        <v>0</v>
      </c>
      <c r="J30" s="15" t="s">
        <v>91</v>
      </c>
      <c r="K30" s="15">
        <v>0</v>
      </c>
      <c r="L30" s="15" t="s">
        <v>91</v>
      </c>
      <c r="M30" s="15">
        <v>0</v>
      </c>
      <c r="N30" s="15" t="s">
        <v>91</v>
      </c>
      <c r="O30" s="15">
        <v>0</v>
      </c>
      <c r="P30" s="15" t="s">
        <v>91</v>
      </c>
      <c r="Q30" s="15">
        <v>0</v>
      </c>
      <c r="R30" s="16" t="s">
        <v>91</v>
      </c>
      <c r="S30" s="16" t="s">
        <v>91</v>
      </c>
      <c r="T30" s="25" t="s">
        <v>91</v>
      </c>
      <c r="U30" s="15">
        <v>0</v>
      </c>
      <c r="V30" s="25" t="s">
        <v>91</v>
      </c>
      <c r="W30" s="15">
        <v>0</v>
      </c>
      <c r="X30" s="17" t="s">
        <v>91</v>
      </c>
      <c r="Y30" s="17">
        <v>0</v>
      </c>
      <c r="Z30" s="17" t="s">
        <v>91</v>
      </c>
      <c r="AA30" s="17">
        <v>0</v>
      </c>
      <c r="AB30" s="16" t="s">
        <v>91</v>
      </c>
      <c r="AC30" s="16" t="s">
        <v>91</v>
      </c>
      <c r="AD30" s="39" t="s">
        <v>91</v>
      </c>
      <c r="AE30" s="39" t="s">
        <v>91</v>
      </c>
      <c r="AF30" s="39" t="s">
        <v>91</v>
      </c>
      <c r="AG30" s="39" t="s">
        <v>91</v>
      </c>
      <c r="AH30" s="17" t="s">
        <v>91</v>
      </c>
      <c r="AI30" s="17">
        <v>0</v>
      </c>
      <c r="AJ30" s="17" t="s">
        <v>91</v>
      </c>
      <c r="AK30" s="17">
        <v>0</v>
      </c>
      <c r="AL30" s="15" t="s">
        <v>91</v>
      </c>
      <c r="AM30" s="15">
        <v>0</v>
      </c>
      <c r="AN30" s="15" t="s">
        <v>91</v>
      </c>
      <c r="AO30" s="15">
        <v>0</v>
      </c>
      <c r="AP30" s="15" t="s">
        <v>91</v>
      </c>
      <c r="AQ30" s="15">
        <v>0</v>
      </c>
      <c r="AR30" s="15" t="s">
        <v>91</v>
      </c>
      <c r="AS30" s="15">
        <v>0</v>
      </c>
      <c r="AT30" s="15" t="s">
        <v>91</v>
      </c>
      <c r="AU30" s="15">
        <v>0</v>
      </c>
      <c r="AV30" s="15" t="s">
        <v>91</v>
      </c>
      <c r="AW30" s="15">
        <v>0</v>
      </c>
    </row>
    <row r="31" spans="1:49" ht="78.75" hidden="1">
      <c r="A31" s="11" t="s">
        <v>110</v>
      </c>
      <c r="B31" s="14" t="s">
        <v>111</v>
      </c>
      <c r="C31" s="11" t="s">
        <v>90</v>
      </c>
      <c r="D31" s="15" t="s">
        <v>91</v>
      </c>
      <c r="E31" s="15">
        <v>0</v>
      </c>
      <c r="F31" s="15" t="s">
        <v>91</v>
      </c>
      <c r="G31" s="15">
        <v>0</v>
      </c>
      <c r="H31" s="15" t="s">
        <v>91</v>
      </c>
      <c r="I31" s="15">
        <v>0</v>
      </c>
      <c r="J31" s="15" t="s">
        <v>91</v>
      </c>
      <c r="K31" s="15">
        <v>0</v>
      </c>
      <c r="L31" s="15" t="s">
        <v>91</v>
      </c>
      <c r="M31" s="15">
        <v>0</v>
      </c>
      <c r="N31" s="15" t="s">
        <v>91</v>
      </c>
      <c r="O31" s="15">
        <v>0</v>
      </c>
      <c r="P31" s="15" t="s">
        <v>91</v>
      </c>
      <c r="Q31" s="15">
        <v>0</v>
      </c>
      <c r="R31" s="16" t="s">
        <v>91</v>
      </c>
      <c r="S31" s="16" t="s">
        <v>91</v>
      </c>
      <c r="T31" s="25" t="s">
        <v>91</v>
      </c>
      <c r="U31" s="15">
        <v>0</v>
      </c>
      <c r="V31" s="25" t="s">
        <v>91</v>
      </c>
      <c r="W31" s="15">
        <v>0</v>
      </c>
      <c r="X31" s="17" t="s">
        <v>91</v>
      </c>
      <c r="Y31" s="17">
        <v>0</v>
      </c>
      <c r="Z31" s="17" t="s">
        <v>91</v>
      </c>
      <c r="AA31" s="17">
        <v>0</v>
      </c>
      <c r="AB31" s="16" t="s">
        <v>91</v>
      </c>
      <c r="AC31" s="16" t="s">
        <v>91</v>
      </c>
      <c r="AD31" s="39" t="s">
        <v>91</v>
      </c>
      <c r="AE31" s="39" t="s">
        <v>91</v>
      </c>
      <c r="AF31" s="39" t="s">
        <v>91</v>
      </c>
      <c r="AG31" s="39" t="s">
        <v>91</v>
      </c>
      <c r="AH31" s="17" t="s">
        <v>91</v>
      </c>
      <c r="AI31" s="17">
        <v>0</v>
      </c>
      <c r="AJ31" s="17" t="s">
        <v>91</v>
      </c>
      <c r="AK31" s="17">
        <v>0</v>
      </c>
      <c r="AL31" s="15" t="s">
        <v>91</v>
      </c>
      <c r="AM31" s="15">
        <v>0</v>
      </c>
      <c r="AN31" s="15" t="s">
        <v>91</v>
      </c>
      <c r="AO31" s="15">
        <v>0</v>
      </c>
      <c r="AP31" s="15" t="s">
        <v>91</v>
      </c>
      <c r="AQ31" s="15">
        <v>0</v>
      </c>
      <c r="AR31" s="15" t="s">
        <v>91</v>
      </c>
      <c r="AS31" s="15">
        <v>0</v>
      </c>
      <c r="AT31" s="15" t="s">
        <v>91</v>
      </c>
      <c r="AU31" s="15">
        <v>0</v>
      </c>
      <c r="AV31" s="15" t="s">
        <v>91</v>
      </c>
      <c r="AW31" s="15">
        <v>0</v>
      </c>
    </row>
    <row r="32" spans="1:49" ht="78.75" hidden="1">
      <c r="A32" s="11" t="s">
        <v>112</v>
      </c>
      <c r="B32" s="14" t="s">
        <v>113</v>
      </c>
      <c r="C32" s="11" t="s">
        <v>90</v>
      </c>
      <c r="D32" s="15" t="s">
        <v>91</v>
      </c>
      <c r="E32" s="15">
        <v>0</v>
      </c>
      <c r="F32" s="15" t="s">
        <v>91</v>
      </c>
      <c r="G32" s="15">
        <v>0</v>
      </c>
      <c r="H32" s="15" t="s">
        <v>91</v>
      </c>
      <c r="I32" s="15">
        <v>0</v>
      </c>
      <c r="J32" s="15" t="s">
        <v>91</v>
      </c>
      <c r="K32" s="15">
        <v>0</v>
      </c>
      <c r="L32" s="15" t="s">
        <v>91</v>
      </c>
      <c r="M32" s="15">
        <v>0</v>
      </c>
      <c r="N32" s="15" t="s">
        <v>91</v>
      </c>
      <c r="O32" s="15">
        <v>0</v>
      </c>
      <c r="P32" s="15" t="s">
        <v>91</v>
      </c>
      <c r="Q32" s="15">
        <v>0</v>
      </c>
      <c r="R32" s="16" t="s">
        <v>91</v>
      </c>
      <c r="S32" s="16" t="s">
        <v>91</v>
      </c>
      <c r="T32" s="25" t="s">
        <v>91</v>
      </c>
      <c r="U32" s="15">
        <v>0</v>
      </c>
      <c r="V32" s="25" t="s">
        <v>91</v>
      </c>
      <c r="W32" s="15">
        <v>0</v>
      </c>
      <c r="X32" s="17" t="s">
        <v>91</v>
      </c>
      <c r="Y32" s="17">
        <v>0</v>
      </c>
      <c r="Z32" s="17" t="s">
        <v>91</v>
      </c>
      <c r="AA32" s="17">
        <v>0</v>
      </c>
      <c r="AB32" s="16" t="s">
        <v>91</v>
      </c>
      <c r="AC32" s="16" t="s">
        <v>91</v>
      </c>
      <c r="AD32" s="39" t="s">
        <v>91</v>
      </c>
      <c r="AE32" s="39" t="s">
        <v>91</v>
      </c>
      <c r="AF32" s="39" t="s">
        <v>91</v>
      </c>
      <c r="AG32" s="39" t="s">
        <v>91</v>
      </c>
      <c r="AH32" s="17" t="s">
        <v>91</v>
      </c>
      <c r="AI32" s="17">
        <v>0</v>
      </c>
      <c r="AJ32" s="17" t="s">
        <v>91</v>
      </c>
      <c r="AK32" s="17">
        <v>0</v>
      </c>
      <c r="AL32" s="15" t="s">
        <v>91</v>
      </c>
      <c r="AM32" s="15">
        <v>0</v>
      </c>
      <c r="AN32" s="15" t="s">
        <v>91</v>
      </c>
      <c r="AO32" s="15">
        <v>0</v>
      </c>
      <c r="AP32" s="15" t="s">
        <v>91</v>
      </c>
      <c r="AQ32" s="15">
        <v>0</v>
      </c>
      <c r="AR32" s="15" t="s">
        <v>91</v>
      </c>
      <c r="AS32" s="15">
        <v>0</v>
      </c>
      <c r="AT32" s="15" t="s">
        <v>91</v>
      </c>
      <c r="AU32" s="15">
        <v>0</v>
      </c>
      <c r="AV32" s="15" t="s">
        <v>91</v>
      </c>
      <c r="AW32" s="15">
        <v>0</v>
      </c>
    </row>
    <row r="33" spans="1:49" ht="63" hidden="1">
      <c r="A33" s="11" t="s">
        <v>114</v>
      </c>
      <c r="B33" s="14" t="s">
        <v>115</v>
      </c>
      <c r="C33" s="11" t="s">
        <v>90</v>
      </c>
      <c r="D33" s="15" t="s">
        <v>91</v>
      </c>
      <c r="E33" s="15">
        <v>0</v>
      </c>
      <c r="F33" s="15" t="s">
        <v>91</v>
      </c>
      <c r="G33" s="15">
        <v>0</v>
      </c>
      <c r="H33" s="15" t="s">
        <v>91</v>
      </c>
      <c r="I33" s="15">
        <v>0</v>
      </c>
      <c r="J33" s="15" t="s">
        <v>91</v>
      </c>
      <c r="K33" s="15">
        <v>0</v>
      </c>
      <c r="L33" s="15" t="s">
        <v>91</v>
      </c>
      <c r="M33" s="15">
        <v>0</v>
      </c>
      <c r="N33" s="15" t="s">
        <v>91</v>
      </c>
      <c r="O33" s="15">
        <v>0</v>
      </c>
      <c r="P33" s="15" t="s">
        <v>91</v>
      </c>
      <c r="Q33" s="15">
        <v>0</v>
      </c>
      <c r="R33" s="16" t="s">
        <v>91</v>
      </c>
      <c r="S33" s="16" t="s">
        <v>91</v>
      </c>
      <c r="T33" s="25" t="s">
        <v>91</v>
      </c>
      <c r="U33" s="15">
        <v>0</v>
      </c>
      <c r="V33" s="25" t="s">
        <v>91</v>
      </c>
      <c r="W33" s="15">
        <v>0</v>
      </c>
      <c r="X33" s="17" t="s">
        <v>91</v>
      </c>
      <c r="Y33" s="17">
        <v>0</v>
      </c>
      <c r="Z33" s="17" t="s">
        <v>91</v>
      </c>
      <c r="AA33" s="17">
        <v>0</v>
      </c>
      <c r="AB33" s="16" t="s">
        <v>91</v>
      </c>
      <c r="AC33" s="16" t="s">
        <v>91</v>
      </c>
      <c r="AD33" s="39" t="s">
        <v>91</v>
      </c>
      <c r="AE33" s="39" t="s">
        <v>91</v>
      </c>
      <c r="AF33" s="39" t="s">
        <v>91</v>
      </c>
      <c r="AG33" s="39" t="s">
        <v>91</v>
      </c>
      <c r="AH33" s="17" t="s">
        <v>91</v>
      </c>
      <c r="AI33" s="17">
        <v>0</v>
      </c>
      <c r="AJ33" s="17" t="s">
        <v>91</v>
      </c>
      <c r="AK33" s="17">
        <v>0</v>
      </c>
      <c r="AL33" s="15" t="s">
        <v>91</v>
      </c>
      <c r="AM33" s="15">
        <v>0</v>
      </c>
      <c r="AN33" s="15" t="s">
        <v>91</v>
      </c>
      <c r="AO33" s="15">
        <v>0</v>
      </c>
      <c r="AP33" s="15" t="s">
        <v>91</v>
      </c>
      <c r="AQ33" s="15">
        <v>0</v>
      </c>
      <c r="AR33" s="15" t="s">
        <v>91</v>
      </c>
      <c r="AS33" s="15">
        <v>0</v>
      </c>
      <c r="AT33" s="15" t="s">
        <v>91</v>
      </c>
      <c r="AU33" s="15">
        <v>0</v>
      </c>
      <c r="AV33" s="15" t="s">
        <v>91</v>
      </c>
      <c r="AW33" s="15">
        <v>0</v>
      </c>
    </row>
    <row r="34" spans="1:49" ht="47.25" hidden="1">
      <c r="A34" s="11" t="s">
        <v>116</v>
      </c>
      <c r="B34" s="14" t="s">
        <v>117</v>
      </c>
      <c r="C34" s="11" t="s">
        <v>90</v>
      </c>
      <c r="D34" s="15" t="s">
        <v>91</v>
      </c>
      <c r="E34" s="15">
        <v>0</v>
      </c>
      <c r="F34" s="15" t="s">
        <v>91</v>
      </c>
      <c r="G34" s="15">
        <v>0</v>
      </c>
      <c r="H34" s="15" t="s">
        <v>91</v>
      </c>
      <c r="I34" s="15">
        <v>0</v>
      </c>
      <c r="J34" s="15" t="s">
        <v>91</v>
      </c>
      <c r="K34" s="15">
        <v>0</v>
      </c>
      <c r="L34" s="15" t="s">
        <v>91</v>
      </c>
      <c r="M34" s="15">
        <v>0</v>
      </c>
      <c r="N34" s="15" t="s">
        <v>91</v>
      </c>
      <c r="O34" s="15">
        <v>0</v>
      </c>
      <c r="P34" s="15" t="s">
        <v>91</v>
      </c>
      <c r="Q34" s="15">
        <v>0</v>
      </c>
      <c r="R34" s="16" t="s">
        <v>91</v>
      </c>
      <c r="S34" s="16" t="s">
        <v>91</v>
      </c>
      <c r="T34" s="25" t="s">
        <v>91</v>
      </c>
      <c r="U34" s="15">
        <v>0</v>
      </c>
      <c r="V34" s="25" t="s">
        <v>91</v>
      </c>
      <c r="W34" s="15">
        <v>0</v>
      </c>
      <c r="X34" s="17" t="s">
        <v>91</v>
      </c>
      <c r="Y34" s="17">
        <v>0</v>
      </c>
      <c r="Z34" s="17" t="s">
        <v>91</v>
      </c>
      <c r="AA34" s="17">
        <v>0</v>
      </c>
      <c r="AB34" s="16" t="s">
        <v>91</v>
      </c>
      <c r="AC34" s="16" t="s">
        <v>91</v>
      </c>
      <c r="AD34" s="39" t="s">
        <v>91</v>
      </c>
      <c r="AE34" s="39" t="s">
        <v>91</v>
      </c>
      <c r="AF34" s="39" t="s">
        <v>91</v>
      </c>
      <c r="AG34" s="39" t="s">
        <v>91</v>
      </c>
      <c r="AH34" s="17" t="s">
        <v>91</v>
      </c>
      <c r="AI34" s="17">
        <v>0</v>
      </c>
      <c r="AJ34" s="17" t="s">
        <v>91</v>
      </c>
      <c r="AK34" s="17">
        <v>0</v>
      </c>
      <c r="AL34" s="15" t="s">
        <v>91</v>
      </c>
      <c r="AM34" s="15">
        <v>0</v>
      </c>
      <c r="AN34" s="15" t="s">
        <v>91</v>
      </c>
      <c r="AO34" s="15">
        <v>0</v>
      </c>
      <c r="AP34" s="15" t="s">
        <v>91</v>
      </c>
      <c r="AQ34" s="15">
        <v>0</v>
      </c>
      <c r="AR34" s="15" t="s">
        <v>91</v>
      </c>
      <c r="AS34" s="15">
        <v>0</v>
      </c>
      <c r="AT34" s="15" t="s">
        <v>91</v>
      </c>
      <c r="AU34" s="15">
        <v>0</v>
      </c>
      <c r="AV34" s="15" t="s">
        <v>91</v>
      </c>
      <c r="AW34" s="15">
        <v>0</v>
      </c>
    </row>
    <row r="35" spans="1:49" ht="78.75" hidden="1">
      <c r="A35" s="11" t="s">
        <v>118</v>
      </c>
      <c r="B35" s="14" t="s">
        <v>119</v>
      </c>
      <c r="C35" s="11" t="s">
        <v>90</v>
      </c>
      <c r="D35" s="15" t="s">
        <v>91</v>
      </c>
      <c r="E35" s="15">
        <v>0</v>
      </c>
      <c r="F35" s="15" t="s">
        <v>91</v>
      </c>
      <c r="G35" s="15">
        <v>0</v>
      </c>
      <c r="H35" s="15" t="s">
        <v>91</v>
      </c>
      <c r="I35" s="15">
        <v>0</v>
      </c>
      <c r="J35" s="15" t="s">
        <v>91</v>
      </c>
      <c r="K35" s="15">
        <v>0</v>
      </c>
      <c r="L35" s="15" t="s">
        <v>91</v>
      </c>
      <c r="M35" s="15">
        <v>0</v>
      </c>
      <c r="N35" s="15" t="s">
        <v>91</v>
      </c>
      <c r="O35" s="15">
        <v>0</v>
      </c>
      <c r="P35" s="15" t="s">
        <v>91</v>
      </c>
      <c r="Q35" s="15">
        <v>0</v>
      </c>
      <c r="R35" s="16" t="s">
        <v>91</v>
      </c>
      <c r="S35" s="16" t="s">
        <v>91</v>
      </c>
      <c r="T35" s="25" t="s">
        <v>91</v>
      </c>
      <c r="U35" s="15">
        <v>0</v>
      </c>
      <c r="V35" s="25" t="s">
        <v>91</v>
      </c>
      <c r="W35" s="15">
        <v>0</v>
      </c>
      <c r="X35" s="17" t="s">
        <v>91</v>
      </c>
      <c r="Y35" s="17">
        <v>0</v>
      </c>
      <c r="Z35" s="17" t="s">
        <v>91</v>
      </c>
      <c r="AA35" s="17">
        <v>0</v>
      </c>
      <c r="AB35" s="16" t="s">
        <v>91</v>
      </c>
      <c r="AC35" s="16" t="s">
        <v>91</v>
      </c>
      <c r="AD35" s="39" t="s">
        <v>91</v>
      </c>
      <c r="AE35" s="39" t="s">
        <v>91</v>
      </c>
      <c r="AF35" s="39" t="s">
        <v>91</v>
      </c>
      <c r="AG35" s="39" t="s">
        <v>91</v>
      </c>
      <c r="AH35" s="17" t="s">
        <v>91</v>
      </c>
      <c r="AI35" s="17">
        <v>0</v>
      </c>
      <c r="AJ35" s="17" t="s">
        <v>91</v>
      </c>
      <c r="AK35" s="17">
        <v>0</v>
      </c>
      <c r="AL35" s="15" t="s">
        <v>91</v>
      </c>
      <c r="AM35" s="15">
        <v>0</v>
      </c>
      <c r="AN35" s="15" t="s">
        <v>91</v>
      </c>
      <c r="AO35" s="15">
        <v>0</v>
      </c>
      <c r="AP35" s="15" t="s">
        <v>91</v>
      </c>
      <c r="AQ35" s="15">
        <v>0</v>
      </c>
      <c r="AR35" s="15" t="s">
        <v>91</v>
      </c>
      <c r="AS35" s="15">
        <v>0</v>
      </c>
      <c r="AT35" s="15" t="s">
        <v>91</v>
      </c>
      <c r="AU35" s="15">
        <v>0</v>
      </c>
      <c r="AV35" s="15" t="s">
        <v>91</v>
      </c>
      <c r="AW35" s="15">
        <v>0</v>
      </c>
    </row>
    <row r="36" spans="1:49" ht="47.25" hidden="1">
      <c r="A36" s="11" t="s">
        <v>120</v>
      </c>
      <c r="B36" s="14" t="s">
        <v>121</v>
      </c>
      <c r="C36" s="11" t="s">
        <v>90</v>
      </c>
      <c r="D36" s="15" t="s">
        <v>91</v>
      </c>
      <c r="E36" s="15">
        <v>0</v>
      </c>
      <c r="F36" s="15" t="s">
        <v>91</v>
      </c>
      <c r="G36" s="15">
        <v>0</v>
      </c>
      <c r="H36" s="15" t="s">
        <v>91</v>
      </c>
      <c r="I36" s="15">
        <v>0</v>
      </c>
      <c r="J36" s="15" t="s">
        <v>91</v>
      </c>
      <c r="K36" s="15">
        <v>0</v>
      </c>
      <c r="L36" s="15" t="s">
        <v>91</v>
      </c>
      <c r="M36" s="15">
        <v>0</v>
      </c>
      <c r="N36" s="15" t="s">
        <v>91</v>
      </c>
      <c r="O36" s="15">
        <v>0</v>
      </c>
      <c r="P36" s="15" t="s">
        <v>91</v>
      </c>
      <c r="Q36" s="15">
        <v>0</v>
      </c>
      <c r="R36" s="16" t="s">
        <v>91</v>
      </c>
      <c r="S36" s="16" t="s">
        <v>91</v>
      </c>
      <c r="T36" s="25" t="s">
        <v>91</v>
      </c>
      <c r="U36" s="15">
        <v>0</v>
      </c>
      <c r="V36" s="25" t="s">
        <v>91</v>
      </c>
      <c r="W36" s="15">
        <v>0</v>
      </c>
      <c r="X36" s="17" t="s">
        <v>91</v>
      </c>
      <c r="Y36" s="17">
        <v>0</v>
      </c>
      <c r="Z36" s="17" t="s">
        <v>91</v>
      </c>
      <c r="AA36" s="17">
        <v>0</v>
      </c>
      <c r="AB36" s="16" t="s">
        <v>91</v>
      </c>
      <c r="AC36" s="16" t="s">
        <v>91</v>
      </c>
      <c r="AD36" s="39" t="s">
        <v>91</v>
      </c>
      <c r="AE36" s="39" t="s">
        <v>91</v>
      </c>
      <c r="AF36" s="39" t="s">
        <v>91</v>
      </c>
      <c r="AG36" s="39" t="s">
        <v>91</v>
      </c>
      <c r="AH36" s="17" t="s">
        <v>91</v>
      </c>
      <c r="AI36" s="17">
        <v>0</v>
      </c>
      <c r="AJ36" s="17" t="s">
        <v>91</v>
      </c>
      <c r="AK36" s="17">
        <v>0</v>
      </c>
      <c r="AL36" s="15" t="s">
        <v>91</v>
      </c>
      <c r="AM36" s="15">
        <v>0</v>
      </c>
      <c r="AN36" s="15" t="s">
        <v>91</v>
      </c>
      <c r="AO36" s="15">
        <v>0</v>
      </c>
      <c r="AP36" s="15" t="s">
        <v>91</v>
      </c>
      <c r="AQ36" s="15">
        <v>0</v>
      </c>
      <c r="AR36" s="15" t="s">
        <v>91</v>
      </c>
      <c r="AS36" s="15">
        <v>0</v>
      </c>
      <c r="AT36" s="15" t="s">
        <v>91</v>
      </c>
      <c r="AU36" s="15">
        <v>0</v>
      </c>
      <c r="AV36" s="15" t="s">
        <v>91</v>
      </c>
      <c r="AW36" s="15">
        <v>0</v>
      </c>
    </row>
    <row r="37" spans="1:49" ht="63" hidden="1">
      <c r="A37" s="11" t="s">
        <v>122</v>
      </c>
      <c r="B37" s="14" t="s">
        <v>123</v>
      </c>
      <c r="C37" s="11" t="s">
        <v>90</v>
      </c>
      <c r="D37" s="15" t="s">
        <v>91</v>
      </c>
      <c r="E37" s="15">
        <v>0</v>
      </c>
      <c r="F37" s="15" t="s">
        <v>91</v>
      </c>
      <c r="G37" s="15">
        <v>0</v>
      </c>
      <c r="H37" s="15" t="s">
        <v>91</v>
      </c>
      <c r="I37" s="15">
        <v>0</v>
      </c>
      <c r="J37" s="15" t="s">
        <v>91</v>
      </c>
      <c r="K37" s="15">
        <v>0</v>
      </c>
      <c r="L37" s="15" t="s">
        <v>91</v>
      </c>
      <c r="M37" s="15">
        <v>0</v>
      </c>
      <c r="N37" s="15" t="s">
        <v>91</v>
      </c>
      <c r="O37" s="15">
        <v>0</v>
      </c>
      <c r="P37" s="15" t="s">
        <v>91</v>
      </c>
      <c r="Q37" s="15">
        <v>0</v>
      </c>
      <c r="R37" s="16" t="s">
        <v>91</v>
      </c>
      <c r="S37" s="16" t="s">
        <v>91</v>
      </c>
      <c r="T37" s="25" t="s">
        <v>91</v>
      </c>
      <c r="U37" s="15">
        <v>0</v>
      </c>
      <c r="V37" s="25" t="s">
        <v>91</v>
      </c>
      <c r="W37" s="15">
        <v>0</v>
      </c>
      <c r="X37" s="17" t="s">
        <v>91</v>
      </c>
      <c r="Y37" s="17">
        <v>0</v>
      </c>
      <c r="Z37" s="17" t="s">
        <v>91</v>
      </c>
      <c r="AA37" s="17">
        <v>0</v>
      </c>
      <c r="AB37" s="16" t="s">
        <v>91</v>
      </c>
      <c r="AC37" s="16" t="s">
        <v>91</v>
      </c>
      <c r="AD37" s="39" t="s">
        <v>91</v>
      </c>
      <c r="AE37" s="39" t="s">
        <v>91</v>
      </c>
      <c r="AF37" s="39" t="s">
        <v>91</v>
      </c>
      <c r="AG37" s="39" t="s">
        <v>91</v>
      </c>
      <c r="AH37" s="17" t="s">
        <v>91</v>
      </c>
      <c r="AI37" s="17">
        <v>0</v>
      </c>
      <c r="AJ37" s="17" t="s">
        <v>91</v>
      </c>
      <c r="AK37" s="17">
        <v>0</v>
      </c>
      <c r="AL37" s="15" t="s">
        <v>91</v>
      </c>
      <c r="AM37" s="15">
        <v>0</v>
      </c>
      <c r="AN37" s="15" t="s">
        <v>91</v>
      </c>
      <c r="AO37" s="15">
        <v>0</v>
      </c>
      <c r="AP37" s="15" t="s">
        <v>91</v>
      </c>
      <c r="AQ37" s="15">
        <v>0</v>
      </c>
      <c r="AR37" s="15" t="s">
        <v>91</v>
      </c>
      <c r="AS37" s="15">
        <v>0</v>
      </c>
      <c r="AT37" s="15" t="s">
        <v>91</v>
      </c>
      <c r="AU37" s="15">
        <v>0</v>
      </c>
      <c r="AV37" s="15" t="s">
        <v>91</v>
      </c>
      <c r="AW37" s="15">
        <v>0</v>
      </c>
    </row>
    <row r="38" spans="1:49" ht="47.25" hidden="1">
      <c r="A38" s="11" t="s">
        <v>124</v>
      </c>
      <c r="B38" s="14" t="s">
        <v>125</v>
      </c>
      <c r="C38" s="11" t="s">
        <v>90</v>
      </c>
      <c r="D38" s="15" t="s">
        <v>91</v>
      </c>
      <c r="E38" s="15">
        <v>0</v>
      </c>
      <c r="F38" s="15" t="s">
        <v>91</v>
      </c>
      <c r="G38" s="15">
        <v>0</v>
      </c>
      <c r="H38" s="15" t="s">
        <v>91</v>
      </c>
      <c r="I38" s="15">
        <v>0</v>
      </c>
      <c r="J38" s="15" t="s">
        <v>91</v>
      </c>
      <c r="K38" s="15">
        <v>0</v>
      </c>
      <c r="L38" s="15" t="s">
        <v>91</v>
      </c>
      <c r="M38" s="15">
        <v>0</v>
      </c>
      <c r="N38" s="15" t="s">
        <v>91</v>
      </c>
      <c r="O38" s="15">
        <v>0</v>
      </c>
      <c r="P38" s="15" t="s">
        <v>91</v>
      </c>
      <c r="Q38" s="15">
        <v>0</v>
      </c>
      <c r="R38" s="16" t="s">
        <v>91</v>
      </c>
      <c r="S38" s="16" t="s">
        <v>91</v>
      </c>
      <c r="T38" s="25" t="s">
        <v>91</v>
      </c>
      <c r="U38" s="15">
        <v>0</v>
      </c>
      <c r="V38" s="25" t="s">
        <v>91</v>
      </c>
      <c r="W38" s="15">
        <v>0</v>
      </c>
      <c r="X38" s="17" t="s">
        <v>91</v>
      </c>
      <c r="Y38" s="17">
        <v>0</v>
      </c>
      <c r="Z38" s="17" t="s">
        <v>91</v>
      </c>
      <c r="AA38" s="17">
        <v>0</v>
      </c>
      <c r="AB38" s="16" t="s">
        <v>91</v>
      </c>
      <c r="AC38" s="16" t="s">
        <v>91</v>
      </c>
      <c r="AD38" s="39" t="s">
        <v>91</v>
      </c>
      <c r="AE38" s="39" t="s">
        <v>91</v>
      </c>
      <c r="AF38" s="39" t="s">
        <v>91</v>
      </c>
      <c r="AG38" s="39" t="s">
        <v>91</v>
      </c>
      <c r="AH38" s="17" t="s">
        <v>91</v>
      </c>
      <c r="AI38" s="17">
        <v>0</v>
      </c>
      <c r="AJ38" s="17" t="s">
        <v>91</v>
      </c>
      <c r="AK38" s="17">
        <v>0</v>
      </c>
      <c r="AL38" s="15" t="s">
        <v>91</v>
      </c>
      <c r="AM38" s="15">
        <v>0</v>
      </c>
      <c r="AN38" s="15" t="s">
        <v>91</v>
      </c>
      <c r="AO38" s="15">
        <v>0</v>
      </c>
      <c r="AP38" s="15" t="s">
        <v>91</v>
      </c>
      <c r="AQ38" s="15">
        <v>0</v>
      </c>
      <c r="AR38" s="15" t="s">
        <v>91</v>
      </c>
      <c r="AS38" s="15">
        <v>0</v>
      </c>
      <c r="AT38" s="15" t="s">
        <v>91</v>
      </c>
      <c r="AU38" s="15">
        <v>0</v>
      </c>
      <c r="AV38" s="15" t="s">
        <v>91</v>
      </c>
      <c r="AW38" s="15">
        <v>0</v>
      </c>
    </row>
    <row r="39" spans="1:49" ht="126" hidden="1">
      <c r="A39" s="11" t="s">
        <v>124</v>
      </c>
      <c r="B39" s="14" t="s">
        <v>126</v>
      </c>
      <c r="C39" s="11" t="s">
        <v>90</v>
      </c>
      <c r="D39" s="15" t="s">
        <v>91</v>
      </c>
      <c r="E39" s="15">
        <v>0</v>
      </c>
      <c r="F39" s="15" t="s">
        <v>91</v>
      </c>
      <c r="G39" s="15">
        <v>0</v>
      </c>
      <c r="H39" s="15" t="s">
        <v>91</v>
      </c>
      <c r="I39" s="15">
        <v>0</v>
      </c>
      <c r="J39" s="15" t="s">
        <v>91</v>
      </c>
      <c r="K39" s="15">
        <v>0</v>
      </c>
      <c r="L39" s="15" t="s">
        <v>91</v>
      </c>
      <c r="M39" s="15">
        <v>0</v>
      </c>
      <c r="N39" s="15" t="s">
        <v>91</v>
      </c>
      <c r="O39" s="15">
        <v>0</v>
      </c>
      <c r="P39" s="15" t="s">
        <v>91</v>
      </c>
      <c r="Q39" s="15">
        <v>0</v>
      </c>
      <c r="R39" s="16" t="s">
        <v>91</v>
      </c>
      <c r="S39" s="16" t="s">
        <v>91</v>
      </c>
      <c r="T39" s="25" t="s">
        <v>91</v>
      </c>
      <c r="U39" s="15">
        <v>0</v>
      </c>
      <c r="V39" s="25" t="s">
        <v>91</v>
      </c>
      <c r="W39" s="15">
        <v>0</v>
      </c>
      <c r="X39" s="17" t="s">
        <v>91</v>
      </c>
      <c r="Y39" s="17">
        <v>0</v>
      </c>
      <c r="Z39" s="17" t="s">
        <v>91</v>
      </c>
      <c r="AA39" s="17">
        <v>0</v>
      </c>
      <c r="AB39" s="16" t="s">
        <v>91</v>
      </c>
      <c r="AC39" s="16" t="s">
        <v>91</v>
      </c>
      <c r="AD39" s="39" t="s">
        <v>91</v>
      </c>
      <c r="AE39" s="39" t="s">
        <v>91</v>
      </c>
      <c r="AF39" s="39" t="s">
        <v>91</v>
      </c>
      <c r="AG39" s="39" t="s">
        <v>91</v>
      </c>
      <c r="AH39" s="17" t="s">
        <v>91</v>
      </c>
      <c r="AI39" s="17">
        <v>0</v>
      </c>
      <c r="AJ39" s="17" t="s">
        <v>91</v>
      </c>
      <c r="AK39" s="17">
        <v>0</v>
      </c>
      <c r="AL39" s="15" t="s">
        <v>91</v>
      </c>
      <c r="AM39" s="15">
        <v>0</v>
      </c>
      <c r="AN39" s="15" t="s">
        <v>91</v>
      </c>
      <c r="AO39" s="15">
        <v>0</v>
      </c>
      <c r="AP39" s="15" t="s">
        <v>91</v>
      </c>
      <c r="AQ39" s="15">
        <v>0</v>
      </c>
      <c r="AR39" s="15" t="s">
        <v>91</v>
      </c>
      <c r="AS39" s="15">
        <v>0</v>
      </c>
      <c r="AT39" s="15" t="s">
        <v>91</v>
      </c>
      <c r="AU39" s="15">
        <v>0</v>
      </c>
      <c r="AV39" s="15" t="s">
        <v>91</v>
      </c>
      <c r="AW39" s="15">
        <v>0</v>
      </c>
    </row>
    <row r="40" spans="1:49" ht="110.25" hidden="1">
      <c r="A40" s="11" t="s">
        <v>124</v>
      </c>
      <c r="B40" s="14" t="s">
        <v>127</v>
      </c>
      <c r="C40" s="11" t="s">
        <v>90</v>
      </c>
      <c r="D40" s="15" t="s">
        <v>91</v>
      </c>
      <c r="E40" s="15">
        <v>0</v>
      </c>
      <c r="F40" s="15" t="s">
        <v>91</v>
      </c>
      <c r="G40" s="15">
        <v>0</v>
      </c>
      <c r="H40" s="15" t="s">
        <v>91</v>
      </c>
      <c r="I40" s="15">
        <v>0</v>
      </c>
      <c r="J40" s="15" t="s">
        <v>91</v>
      </c>
      <c r="K40" s="15">
        <v>0</v>
      </c>
      <c r="L40" s="15" t="s">
        <v>91</v>
      </c>
      <c r="M40" s="15">
        <v>0</v>
      </c>
      <c r="N40" s="15" t="s">
        <v>91</v>
      </c>
      <c r="O40" s="15">
        <v>0</v>
      </c>
      <c r="P40" s="15" t="s">
        <v>91</v>
      </c>
      <c r="Q40" s="15">
        <v>0</v>
      </c>
      <c r="R40" s="16" t="s">
        <v>91</v>
      </c>
      <c r="S40" s="16" t="s">
        <v>91</v>
      </c>
      <c r="T40" s="25" t="s">
        <v>91</v>
      </c>
      <c r="U40" s="15">
        <v>0</v>
      </c>
      <c r="V40" s="25" t="s">
        <v>91</v>
      </c>
      <c r="W40" s="15">
        <v>0</v>
      </c>
      <c r="X40" s="17" t="s">
        <v>91</v>
      </c>
      <c r="Y40" s="17">
        <v>0</v>
      </c>
      <c r="Z40" s="17" t="s">
        <v>91</v>
      </c>
      <c r="AA40" s="17">
        <v>0</v>
      </c>
      <c r="AB40" s="16" t="s">
        <v>91</v>
      </c>
      <c r="AC40" s="16" t="s">
        <v>91</v>
      </c>
      <c r="AD40" s="39" t="s">
        <v>91</v>
      </c>
      <c r="AE40" s="39" t="s">
        <v>91</v>
      </c>
      <c r="AF40" s="39" t="s">
        <v>91</v>
      </c>
      <c r="AG40" s="39" t="s">
        <v>91</v>
      </c>
      <c r="AH40" s="17" t="s">
        <v>91</v>
      </c>
      <c r="AI40" s="17">
        <v>0</v>
      </c>
      <c r="AJ40" s="17" t="s">
        <v>91</v>
      </c>
      <c r="AK40" s="17">
        <v>0</v>
      </c>
      <c r="AL40" s="15" t="s">
        <v>91</v>
      </c>
      <c r="AM40" s="15">
        <v>0</v>
      </c>
      <c r="AN40" s="15" t="s">
        <v>91</v>
      </c>
      <c r="AO40" s="15">
        <v>0</v>
      </c>
      <c r="AP40" s="15" t="s">
        <v>91</v>
      </c>
      <c r="AQ40" s="15">
        <v>0</v>
      </c>
      <c r="AR40" s="15" t="s">
        <v>91</v>
      </c>
      <c r="AS40" s="15">
        <v>0</v>
      </c>
      <c r="AT40" s="15" t="s">
        <v>91</v>
      </c>
      <c r="AU40" s="15">
        <v>0</v>
      </c>
      <c r="AV40" s="15" t="s">
        <v>91</v>
      </c>
      <c r="AW40" s="15">
        <v>0</v>
      </c>
    </row>
    <row r="41" spans="1:49" ht="126" hidden="1">
      <c r="A41" s="11" t="s">
        <v>124</v>
      </c>
      <c r="B41" s="14" t="s">
        <v>128</v>
      </c>
      <c r="C41" s="11" t="s">
        <v>90</v>
      </c>
      <c r="D41" s="15" t="s">
        <v>91</v>
      </c>
      <c r="E41" s="15">
        <v>0</v>
      </c>
      <c r="F41" s="15" t="s">
        <v>91</v>
      </c>
      <c r="G41" s="15">
        <v>0</v>
      </c>
      <c r="H41" s="15" t="s">
        <v>91</v>
      </c>
      <c r="I41" s="15">
        <v>0</v>
      </c>
      <c r="J41" s="15" t="s">
        <v>91</v>
      </c>
      <c r="K41" s="15">
        <v>0</v>
      </c>
      <c r="L41" s="15" t="s">
        <v>91</v>
      </c>
      <c r="M41" s="15">
        <v>0</v>
      </c>
      <c r="N41" s="15" t="s">
        <v>91</v>
      </c>
      <c r="O41" s="15">
        <v>0</v>
      </c>
      <c r="P41" s="15" t="s">
        <v>91</v>
      </c>
      <c r="Q41" s="15">
        <v>0</v>
      </c>
      <c r="R41" s="16" t="s">
        <v>91</v>
      </c>
      <c r="S41" s="16" t="s">
        <v>91</v>
      </c>
      <c r="T41" s="25" t="s">
        <v>91</v>
      </c>
      <c r="U41" s="15">
        <v>0</v>
      </c>
      <c r="V41" s="25" t="s">
        <v>91</v>
      </c>
      <c r="W41" s="15">
        <v>0</v>
      </c>
      <c r="X41" s="17" t="s">
        <v>91</v>
      </c>
      <c r="Y41" s="17">
        <v>0</v>
      </c>
      <c r="Z41" s="17" t="s">
        <v>91</v>
      </c>
      <c r="AA41" s="17">
        <v>0</v>
      </c>
      <c r="AB41" s="16" t="s">
        <v>91</v>
      </c>
      <c r="AC41" s="16" t="s">
        <v>91</v>
      </c>
      <c r="AD41" s="39" t="s">
        <v>91</v>
      </c>
      <c r="AE41" s="39" t="s">
        <v>91</v>
      </c>
      <c r="AF41" s="39" t="s">
        <v>91</v>
      </c>
      <c r="AG41" s="39" t="s">
        <v>91</v>
      </c>
      <c r="AH41" s="17" t="s">
        <v>91</v>
      </c>
      <c r="AI41" s="17">
        <v>0</v>
      </c>
      <c r="AJ41" s="17" t="s">
        <v>91</v>
      </c>
      <c r="AK41" s="17">
        <v>0</v>
      </c>
      <c r="AL41" s="15" t="s">
        <v>91</v>
      </c>
      <c r="AM41" s="15">
        <v>0</v>
      </c>
      <c r="AN41" s="15" t="s">
        <v>91</v>
      </c>
      <c r="AO41" s="15">
        <v>0</v>
      </c>
      <c r="AP41" s="15" t="s">
        <v>91</v>
      </c>
      <c r="AQ41" s="15">
        <v>0</v>
      </c>
      <c r="AR41" s="15" t="s">
        <v>91</v>
      </c>
      <c r="AS41" s="15">
        <v>0</v>
      </c>
      <c r="AT41" s="15" t="s">
        <v>91</v>
      </c>
      <c r="AU41" s="15">
        <v>0</v>
      </c>
      <c r="AV41" s="15" t="s">
        <v>91</v>
      </c>
      <c r="AW41" s="15">
        <v>0</v>
      </c>
    </row>
    <row r="42" spans="1:49" ht="47.25" hidden="1">
      <c r="A42" s="11" t="s">
        <v>129</v>
      </c>
      <c r="B42" s="14" t="s">
        <v>125</v>
      </c>
      <c r="C42" s="11" t="s">
        <v>90</v>
      </c>
      <c r="D42" s="15" t="s">
        <v>91</v>
      </c>
      <c r="E42" s="15">
        <v>0</v>
      </c>
      <c r="F42" s="15" t="s">
        <v>91</v>
      </c>
      <c r="G42" s="15">
        <v>0</v>
      </c>
      <c r="H42" s="15" t="s">
        <v>91</v>
      </c>
      <c r="I42" s="15">
        <v>0</v>
      </c>
      <c r="J42" s="15" t="s">
        <v>91</v>
      </c>
      <c r="K42" s="15">
        <v>0</v>
      </c>
      <c r="L42" s="15" t="s">
        <v>91</v>
      </c>
      <c r="M42" s="15">
        <v>0</v>
      </c>
      <c r="N42" s="15" t="s">
        <v>91</v>
      </c>
      <c r="O42" s="15">
        <v>0</v>
      </c>
      <c r="P42" s="15" t="s">
        <v>91</v>
      </c>
      <c r="Q42" s="15">
        <v>0</v>
      </c>
      <c r="R42" s="16" t="s">
        <v>91</v>
      </c>
      <c r="S42" s="16" t="s">
        <v>91</v>
      </c>
      <c r="T42" s="25" t="s">
        <v>91</v>
      </c>
      <c r="U42" s="15">
        <v>0</v>
      </c>
      <c r="V42" s="25" t="s">
        <v>91</v>
      </c>
      <c r="W42" s="15">
        <v>0</v>
      </c>
      <c r="X42" s="17" t="s">
        <v>91</v>
      </c>
      <c r="Y42" s="17">
        <v>0</v>
      </c>
      <c r="Z42" s="17" t="s">
        <v>91</v>
      </c>
      <c r="AA42" s="17">
        <v>0</v>
      </c>
      <c r="AB42" s="16" t="s">
        <v>91</v>
      </c>
      <c r="AC42" s="16" t="s">
        <v>91</v>
      </c>
      <c r="AD42" s="39" t="s">
        <v>91</v>
      </c>
      <c r="AE42" s="39" t="s">
        <v>91</v>
      </c>
      <c r="AF42" s="39" t="s">
        <v>91</v>
      </c>
      <c r="AG42" s="39" t="s">
        <v>91</v>
      </c>
      <c r="AH42" s="17" t="s">
        <v>91</v>
      </c>
      <c r="AI42" s="17">
        <v>0</v>
      </c>
      <c r="AJ42" s="17" t="s">
        <v>91</v>
      </c>
      <c r="AK42" s="17">
        <v>0</v>
      </c>
      <c r="AL42" s="15" t="s">
        <v>91</v>
      </c>
      <c r="AM42" s="15">
        <v>0</v>
      </c>
      <c r="AN42" s="15" t="s">
        <v>91</v>
      </c>
      <c r="AO42" s="15">
        <v>0</v>
      </c>
      <c r="AP42" s="15" t="s">
        <v>91</v>
      </c>
      <c r="AQ42" s="15">
        <v>0</v>
      </c>
      <c r="AR42" s="15" t="s">
        <v>91</v>
      </c>
      <c r="AS42" s="15">
        <v>0</v>
      </c>
      <c r="AT42" s="15" t="s">
        <v>91</v>
      </c>
      <c r="AU42" s="15">
        <v>0</v>
      </c>
      <c r="AV42" s="15" t="s">
        <v>91</v>
      </c>
      <c r="AW42" s="15">
        <v>0</v>
      </c>
    </row>
    <row r="43" spans="1:49" ht="126" hidden="1">
      <c r="A43" s="11" t="s">
        <v>129</v>
      </c>
      <c r="B43" s="14" t="s">
        <v>126</v>
      </c>
      <c r="C43" s="11" t="s">
        <v>90</v>
      </c>
      <c r="D43" s="15" t="s">
        <v>91</v>
      </c>
      <c r="E43" s="15">
        <v>0</v>
      </c>
      <c r="F43" s="15" t="s">
        <v>91</v>
      </c>
      <c r="G43" s="15">
        <v>0</v>
      </c>
      <c r="H43" s="15" t="s">
        <v>91</v>
      </c>
      <c r="I43" s="15">
        <v>0</v>
      </c>
      <c r="J43" s="15" t="s">
        <v>91</v>
      </c>
      <c r="K43" s="15">
        <v>0</v>
      </c>
      <c r="L43" s="15" t="s">
        <v>91</v>
      </c>
      <c r="M43" s="15">
        <v>0</v>
      </c>
      <c r="N43" s="15" t="s">
        <v>91</v>
      </c>
      <c r="O43" s="15">
        <v>0</v>
      </c>
      <c r="P43" s="15" t="s">
        <v>91</v>
      </c>
      <c r="Q43" s="15">
        <v>0</v>
      </c>
      <c r="R43" s="16" t="s">
        <v>91</v>
      </c>
      <c r="S43" s="16" t="s">
        <v>91</v>
      </c>
      <c r="T43" s="25" t="s">
        <v>91</v>
      </c>
      <c r="U43" s="15">
        <v>0</v>
      </c>
      <c r="V43" s="25" t="s">
        <v>91</v>
      </c>
      <c r="W43" s="15">
        <v>0</v>
      </c>
      <c r="X43" s="17" t="s">
        <v>91</v>
      </c>
      <c r="Y43" s="17">
        <v>0</v>
      </c>
      <c r="Z43" s="17" t="s">
        <v>91</v>
      </c>
      <c r="AA43" s="17">
        <v>0</v>
      </c>
      <c r="AB43" s="16" t="s">
        <v>91</v>
      </c>
      <c r="AC43" s="16" t="s">
        <v>91</v>
      </c>
      <c r="AD43" s="39" t="s">
        <v>91</v>
      </c>
      <c r="AE43" s="39" t="s">
        <v>91</v>
      </c>
      <c r="AF43" s="39" t="s">
        <v>91</v>
      </c>
      <c r="AG43" s="39" t="s">
        <v>91</v>
      </c>
      <c r="AH43" s="17" t="s">
        <v>91</v>
      </c>
      <c r="AI43" s="17">
        <v>0</v>
      </c>
      <c r="AJ43" s="17" t="s">
        <v>91</v>
      </c>
      <c r="AK43" s="17">
        <v>0</v>
      </c>
      <c r="AL43" s="15" t="s">
        <v>91</v>
      </c>
      <c r="AM43" s="15">
        <v>0</v>
      </c>
      <c r="AN43" s="15" t="s">
        <v>91</v>
      </c>
      <c r="AO43" s="15">
        <v>0</v>
      </c>
      <c r="AP43" s="15" t="s">
        <v>91</v>
      </c>
      <c r="AQ43" s="15">
        <v>0</v>
      </c>
      <c r="AR43" s="15" t="s">
        <v>91</v>
      </c>
      <c r="AS43" s="15">
        <v>0</v>
      </c>
      <c r="AT43" s="15" t="s">
        <v>91</v>
      </c>
      <c r="AU43" s="15">
        <v>0</v>
      </c>
      <c r="AV43" s="15" t="s">
        <v>91</v>
      </c>
      <c r="AW43" s="15">
        <v>0</v>
      </c>
    </row>
    <row r="44" spans="1:49" ht="110.25" hidden="1">
      <c r="A44" s="11" t="s">
        <v>129</v>
      </c>
      <c r="B44" s="14" t="s">
        <v>127</v>
      </c>
      <c r="C44" s="11" t="s">
        <v>90</v>
      </c>
      <c r="D44" s="15" t="s">
        <v>91</v>
      </c>
      <c r="E44" s="15">
        <v>0</v>
      </c>
      <c r="F44" s="15" t="s">
        <v>91</v>
      </c>
      <c r="G44" s="15">
        <v>0</v>
      </c>
      <c r="H44" s="15" t="s">
        <v>91</v>
      </c>
      <c r="I44" s="15">
        <v>0</v>
      </c>
      <c r="J44" s="15" t="s">
        <v>91</v>
      </c>
      <c r="K44" s="15">
        <v>0</v>
      </c>
      <c r="L44" s="15" t="s">
        <v>91</v>
      </c>
      <c r="M44" s="15">
        <v>0</v>
      </c>
      <c r="N44" s="15" t="s">
        <v>91</v>
      </c>
      <c r="O44" s="15">
        <v>0</v>
      </c>
      <c r="P44" s="15" t="s">
        <v>91</v>
      </c>
      <c r="Q44" s="15">
        <v>0</v>
      </c>
      <c r="R44" s="16" t="s">
        <v>91</v>
      </c>
      <c r="S44" s="16" t="s">
        <v>91</v>
      </c>
      <c r="T44" s="25" t="s">
        <v>91</v>
      </c>
      <c r="U44" s="15">
        <v>0</v>
      </c>
      <c r="V44" s="25" t="s">
        <v>91</v>
      </c>
      <c r="W44" s="15">
        <v>0</v>
      </c>
      <c r="X44" s="17" t="s">
        <v>91</v>
      </c>
      <c r="Y44" s="17">
        <v>0</v>
      </c>
      <c r="Z44" s="17" t="s">
        <v>91</v>
      </c>
      <c r="AA44" s="17">
        <v>0</v>
      </c>
      <c r="AB44" s="16" t="s">
        <v>91</v>
      </c>
      <c r="AC44" s="16" t="s">
        <v>91</v>
      </c>
      <c r="AD44" s="39" t="s">
        <v>91</v>
      </c>
      <c r="AE44" s="39" t="s">
        <v>91</v>
      </c>
      <c r="AF44" s="39" t="s">
        <v>91</v>
      </c>
      <c r="AG44" s="39" t="s">
        <v>91</v>
      </c>
      <c r="AH44" s="17" t="s">
        <v>91</v>
      </c>
      <c r="AI44" s="17">
        <v>0</v>
      </c>
      <c r="AJ44" s="17" t="s">
        <v>91</v>
      </c>
      <c r="AK44" s="17">
        <v>0</v>
      </c>
      <c r="AL44" s="15" t="s">
        <v>91</v>
      </c>
      <c r="AM44" s="15">
        <v>0</v>
      </c>
      <c r="AN44" s="15" t="s">
        <v>91</v>
      </c>
      <c r="AO44" s="15">
        <v>0</v>
      </c>
      <c r="AP44" s="15" t="s">
        <v>91</v>
      </c>
      <c r="AQ44" s="15">
        <v>0</v>
      </c>
      <c r="AR44" s="15" t="s">
        <v>91</v>
      </c>
      <c r="AS44" s="15">
        <v>0</v>
      </c>
      <c r="AT44" s="15" t="s">
        <v>91</v>
      </c>
      <c r="AU44" s="15">
        <v>0</v>
      </c>
      <c r="AV44" s="15" t="s">
        <v>91</v>
      </c>
      <c r="AW44" s="15">
        <v>0</v>
      </c>
    </row>
    <row r="45" spans="1:49" ht="126" hidden="1">
      <c r="A45" s="11" t="s">
        <v>129</v>
      </c>
      <c r="B45" s="14" t="s">
        <v>130</v>
      </c>
      <c r="C45" s="11" t="s">
        <v>90</v>
      </c>
      <c r="D45" s="15" t="s">
        <v>91</v>
      </c>
      <c r="E45" s="15">
        <v>0</v>
      </c>
      <c r="F45" s="15" t="s">
        <v>91</v>
      </c>
      <c r="G45" s="15">
        <v>0</v>
      </c>
      <c r="H45" s="15" t="s">
        <v>91</v>
      </c>
      <c r="I45" s="15">
        <v>0</v>
      </c>
      <c r="J45" s="15" t="s">
        <v>91</v>
      </c>
      <c r="K45" s="15">
        <v>0</v>
      </c>
      <c r="L45" s="15" t="s">
        <v>91</v>
      </c>
      <c r="M45" s="15">
        <v>0</v>
      </c>
      <c r="N45" s="15" t="s">
        <v>91</v>
      </c>
      <c r="O45" s="15">
        <v>0</v>
      </c>
      <c r="P45" s="15" t="s">
        <v>91</v>
      </c>
      <c r="Q45" s="15">
        <v>0</v>
      </c>
      <c r="R45" s="16" t="s">
        <v>91</v>
      </c>
      <c r="S45" s="16" t="s">
        <v>91</v>
      </c>
      <c r="T45" s="25" t="s">
        <v>91</v>
      </c>
      <c r="U45" s="15">
        <v>0</v>
      </c>
      <c r="V45" s="25" t="s">
        <v>91</v>
      </c>
      <c r="W45" s="15">
        <v>0</v>
      </c>
      <c r="X45" s="17" t="s">
        <v>91</v>
      </c>
      <c r="Y45" s="17">
        <v>0</v>
      </c>
      <c r="Z45" s="17" t="s">
        <v>91</v>
      </c>
      <c r="AA45" s="17">
        <v>0</v>
      </c>
      <c r="AB45" s="16" t="s">
        <v>91</v>
      </c>
      <c r="AC45" s="16" t="s">
        <v>91</v>
      </c>
      <c r="AD45" s="39" t="s">
        <v>91</v>
      </c>
      <c r="AE45" s="39" t="s">
        <v>91</v>
      </c>
      <c r="AF45" s="39" t="s">
        <v>91</v>
      </c>
      <c r="AG45" s="39" t="s">
        <v>91</v>
      </c>
      <c r="AH45" s="17" t="s">
        <v>91</v>
      </c>
      <c r="AI45" s="17">
        <v>0</v>
      </c>
      <c r="AJ45" s="17" t="s">
        <v>91</v>
      </c>
      <c r="AK45" s="17">
        <v>0</v>
      </c>
      <c r="AL45" s="15" t="s">
        <v>91</v>
      </c>
      <c r="AM45" s="15">
        <v>0</v>
      </c>
      <c r="AN45" s="15" t="s">
        <v>91</v>
      </c>
      <c r="AO45" s="15">
        <v>0</v>
      </c>
      <c r="AP45" s="15" t="s">
        <v>91</v>
      </c>
      <c r="AQ45" s="15">
        <v>0</v>
      </c>
      <c r="AR45" s="15" t="s">
        <v>91</v>
      </c>
      <c r="AS45" s="15">
        <v>0</v>
      </c>
      <c r="AT45" s="15" t="s">
        <v>91</v>
      </c>
      <c r="AU45" s="15">
        <v>0</v>
      </c>
      <c r="AV45" s="15" t="s">
        <v>91</v>
      </c>
      <c r="AW45" s="15">
        <v>0</v>
      </c>
    </row>
    <row r="46" spans="1:49" ht="94.5" hidden="1">
      <c r="A46" s="11" t="s">
        <v>131</v>
      </c>
      <c r="B46" s="14" t="s">
        <v>132</v>
      </c>
      <c r="C46" s="11" t="s">
        <v>90</v>
      </c>
      <c r="D46" s="15" t="s">
        <v>91</v>
      </c>
      <c r="E46" s="15">
        <v>0</v>
      </c>
      <c r="F46" s="15" t="s">
        <v>91</v>
      </c>
      <c r="G46" s="15">
        <v>0</v>
      </c>
      <c r="H46" s="15" t="s">
        <v>91</v>
      </c>
      <c r="I46" s="15">
        <v>0</v>
      </c>
      <c r="J46" s="15" t="s">
        <v>91</v>
      </c>
      <c r="K46" s="15">
        <v>0</v>
      </c>
      <c r="L46" s="15" t="s">
        <v>91</v>
      </c>
      <c r="M46" s="15">
        <v>0</v>
      </c>
      <c r="N46" s="15" t="s">
        <v>91</v>
      </c>
      <c r="O46" s="15">
        <v>0</v>
      </c>
      <c r="P46" s="15" t="s">
        <v>91</v>
      </c>
      <c r="Q46" s="15">
        <v>0</v>
      </c>
      <c r="R46" s="16" t="s">
        <v>91</v>
      </c>
      <c r="S46" s="16" t="s">
        <v>91</v>
      </c>
      <c r="T46" s="25" t="s">
        <v>91</v>
      </c>
      <c r="U46" s="15">
        <v>0</v>
      </c>
      <c r="V46" s="25" t="s">
        <v>91</v>
      </c>
      <c r="W46" s="15">
        <v>0</v>
      </c>
      <c r="X46" s="17" t="s">
        <v>91</v>
      </c>
      <c r="Y46" s="17">
        <v>0</v>
      </c>
      <c r="Z46" s="17" t="s">
        <v>91</v>
      </c>
      <c r="AA46" s="17">
        <v>0</v>
      </c>
      <c r="AB46" s="16" t="s">
        <v>91</v>
      </c>
      <c r="AC46" s="16" t="s">
        <v>91</v>
      </c>
      <c r="AD46" s="39" t="s">
        <v>91</v>
      </c>
      <c r="AE46" s="39" t="s">
        <v>91</v>
      </c>
      <c r="AF46" s="39" t="s">
        <v>91</v>
      </c>
      <c r="AG46" s="39" t="s">
        <v>91</v>
      </c>
      <c r="AH46" s="17" t="s">
        <v>91</v>
      </c>
      <c r="AI46" s="17">
        <v>0</v>
      </c>
      <c r="AJ46" s="17" t="s">
        <v>91</v>
      </c>
      <c r="AK46" s="17">
        <v>0</v>
      </c>
      <c r="AL46" s="15" t="s">
        <v>91</v>
      </c>
      <c r="AM46" s="15">
        <v>0</v>
      </c>
      <c r="AN46" s="15" t="s">
        <v>91</v>
      </c>
      <c r="AO46" s="15">
        <v>0</v>
      </c>
      <c r="AP46" s="15" t="s">
        <v>91</v>
      </c>
      <c r="AQ46" s="15">
        <v>0</v>
      </c>
      <c r="AR46" s="15" t="s">
        <v>91</v>
      </c>
      <c r="AS46" s="15">
        <v>0</v>
      </c>
      <c r="AT46" s="15" t="s">
        <v>91</v>
      </c>
      <c r="AU46" s="15">
        <v>0</v>
      </c>
      <c r="AV46" s="15" t="s">
        <v>91</v>
      </c>
      <c r="AW46" s="15">
        <v>0</v>
      </c>
    </row>
    <row r="47" spans="1:49" ht="78.75" hidden="1">
      <c r="A47" s="11" t="s">
        <v>133</v>
      </c>
      <c r="B47" s="14" t="s">
        <v>134</v>
      </c>
      <c r="C47" s="11" t="s">
        <v>90</v>
      </c>
      <c r="D47" s="15" t="s">
        <v>91</v>
      </c>
      <c r="E47" s="15">
        <v>0</v>
      </c>
      <c r="F47" s="15" t="s">
        <v>91</v>
      </c>
      <c r="G47" s="15">
        <v>0</v>
      </c>
      <c r="H47" s="15" t="s">
        <v>91</v>
      </c>
      <c r="I47" s="15">
        <v>0</v>
      </c>
      <c r="J47" s="15" t="s">
        <v>91</v>
      </c>
      <c r="K47" s="15">
        <v>0</v>
      </c>
      <c r="L47" s="15" t="s">
        <v>91</v>
      </c>
      <c r="M47" s="15">
        <v>0</v>
      </c>
      <c r="N47" s="15" t="s">
        <v>91</v>
      </c>
      <c r="O47" s="15">
        <v>0</v>
      </c>
      <c r="P47" s="15" t="s">
        <v>91</v>
      </c>
      <c r="Q47" s="15">
        <v>0</v>
      </c>
      <c r="R47" s="16" t="s">
        <v>91</v>
      </c>
      <c r="S47" s="16" t="s">
        <v>91</v>
      </c>
      <c r="T47" s="25" t="s">
        <v>91</v>
      </c>
      <c r="U47" s="15">
        <v>0</v>
      </c>
      <c r="V47" s="25" t="s">
        <v>91</v>
      </c>
      <c r="W47" s="15">
        <v>0</v>
      </c>
      <c r="X47" s="17" t="s">
        <v>91</v>
      </c>
      <c r="Y47" s="17">
        <v>0</v>
      </c>
      <c r="Z47" s="17" t="s">
        <v>91</v>
      </c>
      <c r="AA47" s="17">
        <v>0</v>
      </c>
      <c r="AB47" s="16" t="s">
        <v>91</v>
      </c>
      <c r="AC47" s="16" t="s">
        <v>91</v>
      </c>
      <c r="AD47" s="39" t="s">
        <v>91</v>
      </c>
      <c r="AE47" s="39" t="s">
        <v>91</v>
      </c>
      <c r="AF47" s="39" t="s">
        <v>91</v>
      </c>
      <c r="AG47" s="39" t="s">
        <v>91</v>
      </c>
      <c r="AH47" s="17" t="s">
        <v>91</v>
      </c>
      <c r="AI47" s="17">
        <v>0</v>
      </c>
      <c r="AJ47" s="17" t="s">
        <v>91</v>
      </c>
      <c r="AK47" s="17">
        <v>0</v>
      </c>
      <c r="AL47" s="15" t="s">
        <v>91</v>
      </c>
      <c r="AM47" s="15">
        <v>0</v>
      </c>
      <c r="AN47" s="15" t="s">
        <v>91</v>
      </c>
      <c r="AO47" s="15">
        <v>0</v>
      </c>
      <c r="AP47" s="15" t="s">
        <v>91</v>
      </c>
      <c r="AQ47" s="15">
        <v>0</v>
      </c>
      <c r="AR47" s="15" t="s">
        <v>91</v>
      </c>
      <c r="AS47" s="15">
        <v>0</v>
      </c>
      <c r="AT47" s="15" t="s">
        <v>91</v>
      </c>
      <c r="AU47" s="15">
        <v>0</v>
      </c>
      <c r="AV47" s="15" t="s">
        <v>91</v>
      </c>
      <c r="AW47" s="15">
        <v>0</v>
      </c>
    </row>
    <row r="48" spans="1:49" ht="94.5" hidden="1">
      <c r="A48" s="11" t="s">
        <v>135</v>
      </c>
      <c r="B48" s="14" t="s">
        <v>136</v>
      </c>
      <c r="C48" s="11" t="s">
        <v>90</v>
      </c>
      <c r="D48" s="15" t="s">
        <v>91</v>
      </c>
      <c r="E48" s="15">
        <v>0</v>
      </c>
      <c r="F48" s="15" t="s">
        <v>91</v>
      </c>
      <c r="G48" s="15">
        <v>0</v>
      </c>
      <c r="H48" s="15" t="s">
        <v>91</v>
      </c>
      <c r="I48" s="15">
        <v>0</v>
      </c>
      <c r="J48" s="15" t="s">
        <v>91</v>
      </c>
      <c r="K48" s="15">
        <v>0</v>
      </c>
      <c r="L48" s="15" t="s">
        <v>91</v>
      </c>
      <c r="M48" s="15">
        <v>0</v>
      </c>
      <c r="N48" s="15" t="s">
        <v>91</v>
      </c>
      <c r="O48" s="15">
        <v>0</v>
      </c>
      <c r="P48" s="15" t="s">
        <v>91</v>
      </c>
      <c r="Q48" s="15">
        <v>0</v>
      </c>
      <c r="R48" s="16" t="s">
        <v>91</v>
      </c>
      <c r="S48" s="16" t="s">
        <v>91</v>
      </c>
      <c r="T48" s="25" t="s">
        <v>91</v>
      </c>
      <c r="U48" s="15">
        <v>0</v>
      </c>
      <c r="V48" s="25" t="s">
        <v>91</v>
      </c>
      <c r="W48" s="15">
        <v>0</v>
      </c>
      <c r="X48" s="17" t="s">
        <v>91</v>
      </c>
      <c r="Y48" s="17">
        <v>0</v>
      </c>
      <c r="Z48" s="17" t="s">
        <v>91</v>
      </c>
      <c r="AA48" s="17">
        <v>0</v>
      </c>
      <c r="AB48" s="16" t="s">
        <v>91</v>
      </c>
      <c r="AC48" s="16" t="s">
        <v>91</v>
      </c>
      <c r="AD48" s="39" t="s">
        <v>91</v>
      </c>
      <c r="AE48" s="39" t="s">
        <v>91</v>
      </c>
      <c r="AF48" s="39" t="s">
        <v>91</v>
      </c>
      <c r="AG48" s="39" t="s">
        <v>91</v>
      </c>
      <c r="AH48" s="17" t="s">
        <v>91</v>
      </c>
      <c r="AI48" s="17">
        <v>0</v>
      </c>
      <c r="AJ48" s="17" t="s">
        <v>91</v>
      </c>
      <c r="AK48" s="17">
        <v>0</v>
      </c>
      <c r="AL48" s="15" t="s">
        <v>91</v>
      </c>
      <c r="AM48" s="15">
        <v>0</v>
      </c>
      <c r="AN48" s="15" t="s">
        <v>91</v>
      </c>
      <c r="AO48" s="15">
        <v>0</v>
      </c>
      <c r="AP48" s="15" t="s">
        <v>91</v>
      </c>
      <c r="AQ48" s="15">
        <v>0</v>
      </c>
      <c r="AR48" s="15" t="s">
        <v>91</v>
      </c>
      <c r="AS48" s="15">
        <v>0</v>
      </c>
      <c r="AT48" s="15" t="s">
        <v>91</v>
      </c>
      <c r="AU48" s="15">
        <v>0</v>
      </c>
      <c r="AV48" s="15" t="s">
        <v>91</v>
      </c>
      <c r="AW48" s="15">
        <v>0</v>
      </c>
    </row>
    <row r="49" spans="1:49" ht="47.25">
      <c r="A49" s="234" t="s">
        <v>137</v>
      </c>
      <c r="B49" s="235" t="s">
        <v>138</v>
      </c>
      <c r="C49" s="234" t="s">
        <v>90</v>
      </c>
      <c r="D49" s="236" t="s">
        <v>91</v>
      </c>
      <c r="E49" s="236">
        <v>0</v>
      </c>
      <c r="F49" s="236" t="s">
        <v>91</v>
      </c>
      <c r="G49" s="236">
        <v>0</v>
      </c>
      <c r="H49" s="236" t="s">
        <v>91</v>
      </c>
      <c r="I49" s="236">
        <v>0</v>
      </c>
      <c r="J49" s="236" t="s">
        <v>91</v>
      </c>
      <c r="K49" s="236">
        <v>0</v>
      </c>
      <c r="L49" s="236" t="s">
        <v>91</v>
      </c>
      <c r="M49" s="236">
        <v>0</v>
      </c>
      <c r="N49" s="236" t="s">
        <v>91</v>
      </c>
      <c r="O49" s="236">
        <v>0</v>
      </c>
      <c r="P49" s="236" t="s">
        <v>91</v>
      </c>
      <c r="Q49" s="236">
        <v>0</v>
      </c>
      <c r="R49" s="237" t="s">
        <v>91</v>
      </c>
      <c r="S49" s="237" t="s">
        <v>91</v>
      </c>
      <c r="T49" s="238" t="s">
        <v>91</v>
      </c>
      <c r="U49" s="236">
        <v>0</v>
      </c>
      <c r="V49" s="25" t="s">
        <v>91</v>
      </c>
      <c r="W49" s="236">
        <v>0</v>
      </c>
      <c r="X49" s="239" t="s">
        <v>91</v>
      </c>
      <c r="Y49" s="239">
        <v>0</v>
      </c>
      <c r="Z49" s="239" t="s">
        <v>91</v>
      </c>
      <c r="AA49" s="239">
        <v>0</v>
      </c>
      <c r="AB49" s="16" t="s">
        <v>91</v>
      </c>
      <c r="AC49" s="237" t="s">
        <v>91</v>
      </c>
      <c r="AD49" s="245" t="s">
        <v>91</v>
      </c>
      <c r="AE49" s="245" t="s">
        <v>91</v>
      </c>
      <c r="AF49" s="245" t="s">
        <v>91</v>
      </c>
      <c r="AG49" s="245" t="s">
        <v>91</v>
      </c>
      <c r="AH49" s="239" t="s">
        <v>91</v>
      </c>
      <c r="AI49" s="239">
        <v>0</v>
      </c>
      <c r="AJ49" s="239" t="s">
        <v>91</v>
      </c>
      <c r="AK49" s="239">
        <v>0</v>
      </c>
      <c r="AL49" s="236" t="s">
        <v>91</v>
      </c>
      <c r="AM49" s="236">
        <v>0</v>
      </c>
      <c r="AN49" s="236" t="s">
        <v>91</v>
      </c>
      <c r="AO49" s="236">
        <v>0</v>
      </c>
      <c r="AP49" s="236" t="s">
        <v>91</v>
      </c>
      <c r="AQ49" s="236">
        <v>0</v>
      </c>
      <c r="AR49" s="242" t="str">
        <f>AR54</f>
        <v>нд</v>
      </c>
      <c r="AS49" s="236">
        <v>0</v>
      </c>
      <c r="AT49" s="236" t="s">
        <v>91</v>
      </c>
      <c r="AU49" s="236">
        <v>0</v>
      </c>
      <c r="AV49" s="236" t="s">
        <v>91</v>
      </c>
      <c r="AW49" s="236">
        <v>0</v>
      </c>
    </row>
    <row r="50" spans="1:49" ht="78.75">
      <c r="A50" s="11" t="s">
        <v>139</v>
      </c>
      <c r="B50" s="14" t="s">
        <v>140</v>
      </c>
      <c r="C50" s="11" t="s">
        <v>90</v>
      </c>
      <c r="D50" s="15" t="s">
        <v>91</v>
      </c>
      <c r="E50" s="15">
        <v>0</v>
      </c>
      <c r="F50" s="15" t="s">
        <v>91</v>
      </c>
      <c r="G50" s="15">
        <v>0</v>
      </c>
      <c r="H50" s="15" t="s">
        <v>91</v>
      </c>
      <c r="I50" s="15">
        <v>0</v>
      </c>
      <c r="J50" s="15" t="s">
        <v>91</v>
      </c>
      <c r="K50" s="15">
        <v>0</v>
      </c>
      <c r="L50" s="15" t="s">
        <v>91</v>
      </c>
      <c r="M50" s="15">
        <v>0</v>
      </c>
      <c r="N50" s="15" t="s">
        <v>91</v>
      </c>
      <c r="O50" s="15">
        <v>0</v>
      </c>
      <c r="P50" s="15" t="s">
        <v>91</v>
      </c>
      <c r="Q50" s="15">
        <v>0</v>
      </c>
      <c r="R50" s="16" t="s">
        <v>91</v>
      </c>
      <c r="S50" s="16" t="s">
        <v>91</v>
      </c>
      <c r="T50" s="25" t="s">
        <v>91</v>
      </c>
      <c r="U50" s="15">
        <v>0</v>
      </c>
      <c r="V50" s="25" t="s">
        <v>91</v>
      </c>
      <c r="W50" s="15">
        <v>0</v>
      </c>
      <c r="X50" s="17" t="s">
        <v>91</v>
      </c>
      <c r="Y50" s="17">
        <v>0</v>
      </c>
      <c r="Z50" s="17" t="s">
        <v>91</v>
      </c>
      <c r="AA50" s="17">
        <v>0</v>
      </c>
      <c r="AB50" s="16" t="s">
        <v>91</v>
      </c>
      <c r="AC50" s="16" t="s">
        <v>91</v>
      </c>
      <c r="AD50" s="39" t="s">
        <v>91</v>
      </c>
      <c r="AE50" s="39" t="s">
        <v>91</v>
      </c>
      <c r="AF50" s="39" t="s">
        <v>91</v>
      </c>
      <c r="AG50" s="39" t="s">
        <v>91</v>
      </c>
      <c r="AH50" s="17" t="s">
        <v>91</v>
      </c>
      <c r="AI50" s="17">
        <v>0</v>
      </c>
      <c r="AJ50" s="17" t="s">
        <v>91</v>
      </c>
      <c r="AK50" s="17">
        <v>0</v>
      </c>
      <c r="AL50" s="15" t="s">
        <v>91</v>
      </c>
      <c r="AM50" s="15">
        <v>0</v>
      </c>
      <c r="AN50" s="15" t="s">
        <v>91</v>
      </c>
      <c r="AO50" s="15">
        <v>0</v>
      </c>
      <c r="AP50" s="15" t="s">
        <v>91</v>
      </c>
      <c r="AQ50" s="15">
        <v>0</v>
      </c>
      <c r="AR50" s="15" t="s">
        <v>91</v>
      </c>
      <c r="AS50" s="15">
        <v>0</v>
      </c>
      <c r="AT50" s="15" t="s">
        <v>91</v>
      </c>
      <c r="AU50" s="15">
        <v>0</v>
      </c>
      <c r="AV50" s="15" t="s">
        <v>91</v>
      </c>
      <c r="AW50" s="15">
        <v>0</v>
      </c>
    </row>
    <row r="51" spans="1:49" ht="31.5" hidden="1">
      <c r="A51" s="11" t="s">
        <v>141</v>
      </c>
      <c r="B51" s="14" t="s">
        <v>142</v>
      </c>
      <c r="C51" s="11" t="s">
        <v>90</v>
      </c>
      <c r="D51" s="15" t="s">
        <v>91</v>
      </c>
      <c r="E51" s="15">
        <v>0</v>
      </c>
      <c r="F51" s="15" t="s">
        <v>91</v>
      </c>
      <c r="G51" s="15">
        <v>0</v>
      </c>
      <c r="H51" s="15" t="s">
        <v>91</v>
      </c>
      <c r="I51" s="15">
        <v>0</v>
      </c>
      <c r="J51" s="15" t="s">
        <v>91</v>
      </c>
      <c r="K51" s="15">
        <v>0</v>
      </c>
      <c r="L51" s="15" t="s">
        <v>91</v>
      </c>
      <c r="M51" s="15">
        <v>0</v>
      </c>
      <c r="N51" s="15" t="s">
        <v>91</v>
      </c>
      <c r="O51" s="15">
        <v>0</v>
      </c>
      <c r="P51" s="15" t="s">
        <v>91</v>
      </c>
      <c r="Q51" s="15">
        <v>0</v>
      </c>
      <c r="R51" s="16" t="s">
        <v>91</v>
      </c>
      <c r="S51" s="16" t="s">
        <v>91</v>
      </c>
      <c r="T51" s="25" t="s">
        <v>91</v>
      </c>
      <c r="U51" s="15">
        <v>0</v>
      </c>
      <c r="V51" s="25" t="s">
        <v>91</v>
      </c>
      <c r="W51" s="15">
        <v>0</v>
      </c>
      <c r="X51" s="17" t="s">
        <v>91</v>
      </c>
      <c r="Y51" s="17">
        <v>0</v>
      </c>
      <c r="Z51" s="17" t="s">
        <v>91</v>
      </c>
      <c r="AA51" s="17">
        <v>0</v>
      </c>
      <c r="AB51" s="16" t="s">
        <v>91</v>
      </c>
      <c r="AC51" s="16" t="s">
        <v>91</v>
      </c>
      <c r="AD51" s="39" t="s">
        <v>91</v>
      </c>
      <c r="AE51" s="39" t="s">
        <v>91</v>
      </c>
      <c r="AF51" s="39" t="s">
        <v>91</v>
      </c>
      <c r="AG51" s="39" t="s">
        <v>91</v>
      </c>
      <c r="AH51" s="17" t="s">
        <v>91</v>
      </c>
      <c r="AI51" s="17">
        <v>0</v>
      </c>
      <c r="AJ51" s="17" t="s">
        <v>91</v>
      </c>
      <c r="AK51" s="17">
        <v>0</v>
      </c>
      <c r="AL51" s="15" t="s">
        <v>91</v>
      </c>
      <c r="AM51" s="15">
        <v>0</v>
      </c>
      <c r="AN51" s="15" t="s">
        <v>91</v>
      </c>
      <c r="AO51" s="15">
        <v>0</v>
      </c>
      <c r="AP51" s="15" t="s">
        <v>91</v>
      </c>
      <c r="AQ51" s="15">
        <v>0</v>
      </c>
      <c r="AR51" s="15" t="s">
        <v>91</v>
      </c>
      <c r="AS51" s="15">
        <v>0</v>
      </c>
      <c r="AT51" s="15" t="s">
        <v>91</v>
      </c>
      <c r="AU51" s="15">
        <v>0</v>
      </c>
      <c r="AV51" s="15" t="s">
        <v>91</v>
      </c>
      <c r="AW51" s="15">
        <v>0</v>
      </c>
    </row>
    <row r="52" spans="1:49" ht="63" hidden="1">
      <c r="A52" s="11" t="s">
        <v>143</v>
      </c>
      <c r="B52" s="14" t="s">
        <v>144</v>
      </c>
      <c r="C52" s="11" t="s">
        <v>90</v>
      </c>
      <c r="D52" s="15" t="s">
        <v>91</v>
      </c>
      <c r="E52" s="15">
        <v>0</v>
      </c>
      <c r="F52" s="15" t="s">
        <v>91</v>
      </c>
      <c r="G52" s="15">
        <v>0</v>
      </c>
      <c r="H52" s="15" t="s">
        <v>91</v>
      </c>
      <c r="I52" s="15">
        <v>0</v>
      </c>
      <c r="J52" s="15" t="s">
        <v>91</v>
      </c>
      <c r="K52" s="15">
        <v>0</v>
      </c>
      <c r="L52" s="15" t="s">
        <v>91</v>
      </c>
      <c r="M52" s="15">
        <v>0</v>
      </c>
      <c r="N52" s="15" t="s">
        <v>91</v>
      </c>
      <c r="O52" s="15">
        <v>0</v>
      </c>
      <c r="P52" s="15" t="s">
        <v>91</v>
      </c>
      <c r="Q52" s="15">
        <v>0</v>
      </c>
      <c r="R52" s="16" t="s">
        <v>91</v>
      </c>
      <c r="S52" s="16" t="s">
        <v>91</v>
      </c>
      <c r="T52" s="25" t="s">
        <v>91</v>
      </c>
      <c r="U52" s="15">
        <v>0</v>
      </c>
      <c r="V52" s="25" t="s">
        <v>91</v>
      </c>
      <c r="W52" s="15">
        <v>0</v>
      </c>
      <c r="X52" s="17" t="s">
        <v>91</v>
      </c>
      <c r="Y52" s="17">
        <v>0</v>
      </c>
      <c r="Z52" s="17" t="s">
        <v>91</v>
      </c>
      <c r="AA52" s="17">
        <v>0</v>
      </c>
      <c r="AB52" s="16" t="s">
        <v>91</v>
      </c>
      <c r="AC52" s="16" t="s">
        <v>91</v>
      </c>
      <c r="AD52" s="39" t="s">
        <v>91</v>
      </c>
      <c r="AE52" s="39" t="s">
        <v>91</v>
      </c>
      <c r="AF52" s="39" t="s">
        <v>91</v>
      </c>
      <c r="AG52" s="39" t="s">
        <v>91</v>
      </c>
      <c r="AH52" s="17" t="s">
        <v>91</v>
      </c>
      <c r="AI52" s="17">
        <v>0</v>
      </c>
      <c r="AJ52" s="17" t="s">
        <v>91</v>
      </c>
      <c r="AK52" s="17">
        <v>0</v>
      </c>
      <c r="AL52" s="15" t="s">
        <v>91</v>
      </c>
      <c r="AM52" s="15">
        <v>0</v>
      </c>
      <c r="AN52" s="15" t="s">
        <v>91</v>
      </c>
      <c r="AO52" s="15">
        <v>0</v>
      </c>
      <c r="AP52" s="15" t="s">
        <v>91</v>
      </c>
      <c r="AQ52" s="15">
        <v>0</v>
      </c>
      <c r="AR52" s="15" t="s">
        <v>91</v>
      </c>
      <c r="AS52" s="15">
        <v>0</v>
      </c>
      <c r="AT52" s="15" t="s">
        <v>91</v>
      </c>
      <c r="AU52" s="15">
        <v>0</v>
      </c>
      <c r="AV52" s="15" t="s">
        <v>91</v>
      </c>
      <c r="AW52" s="15">
        <v>0</v>
      </c>
    </row>
    <row r="53" spans="1:49" ht="47.25" hidden="1">
      <c r="A53" s="11" t="s">
        <v>145</v>
      </c>
      <c r="B53" s="14" t="s">
        <v>146</v>
      </c>
      <c r="C53" s="11" t="s">
        <v>90</v>
      </c>
      <c r="D53" s="15" t="s">
        <v>91</v>
      </c>
      <c r="E53" s="15">
        <v>0</v>
      </c>
      <c r="F53" s="15" t="s">
        <v>91</v>
      </c>
      <c r="G53" s="15">
        <v>0</v>
      </c>
      <c r="H53" s="15" t="s">
        <v>91</v>
      </c>
      <c r="I53" s="15">
        <v>0</v>
      </c>
      <c r="J53" s="15" t="s">
        <v>91</v>
      </c>
      <c r="K53" s="15">
        <v>0</v>
      </c>
      <c r="L53" s="15" t="s">
        <v>91</v>
      </c>
      <c r="M53" s="15">
        <v>0</v>
      </c>
      <c r="N53" s="15" t="s">
        <v>91</v>
      </c>
      <c r="O53" s="15">
        <v>0</v>
      </c>
      <c r="P53" s="15" t="s">
        <v>91</v>
      </c>
      <c r="Q53" s="15">
        <v>0</v>
      </c>
      <c r="R53" s="16" t="s">
        <v>91</v>
      </c>
      <c r="S53" s="16" t="s">
        <v>91</v>
      </c>
      <c r="T53" s="25" t="s">
        <v>91</v>
      </c>
      <c r="U53" s="15">
        <v>0</v>
      </c>
      <c r="V53" s="25" t="s">
        <v>91</v>
      </c>
      <c r="W53" s="15">
        <v>0</v>
      </c>
      <c r="X53" s="17" t="s">
        <v>91</v>
      </c>
      <c r="Y53" s="17">
        <v>0</v>
      </c>
      <c r="Z53" s="17" t="s">
        <v>91</v>
      </c>
      <c r="AA53" s="17">
        <v>0</v>
      </c>
      <c r="AB53" s="16" t="s">
        <v>91</v>
      </c>
      <c r="AC53" s="16" t="s">
        <v>91</v>
      </c>
      <c r="AD53" s="39" t="s">
        <v>91</v>
      </c>
      <c r="AE53" s="39" t="s">
        <v>91</v>
      </c>
      <c r="AF53" s="39" t="s">
        <v>91</v>
      </c>
      <c r="AG53" s="39" t="s">
        <v>91</v>
      </c>
      <c r="AH53" s="17" t="s">
        <v>91</v>
      </c>
      <c r="AI53" s="17">
        <v>0</v>
      </c>
      <c r="AJ53" s="17" t="s">
        <v>91</v>
      </c>
      <c r="AK53" s="17">
        <v>0</v>
      </c>
      <c r="AL53" s="15" t="s">
        <v>91</v>
      </c>
      <c r="AM53" s="15">
        <v>0</v>
      </c>
      <c r="AN53" s="15" t="s">
        <v>91</v>
      </c>
      <c r="AO53" s="15">
        <v>0</v>
      </c>
      <c r="AP53" s="15" t="s">
        <v>91</v>
      </c>
      <c r="AQ53" s="15">
        <v>0</v>
      </c>
      <c r="AR53" s="15" t="s">
        <v>91</v>
      </c>
      <c r="AS53" s="15">
        <v>0</v>
      </c>
      <c r="AT53" s="15" t="s">
        <v>91</v>
      </c>
      <c r="AU53" s="15">
        <v>0</v>
      </c>
      <c r="AV53" s="15" t="s">
        <v>91</v>
      </c>
      <c r="AW53" s="15">
        <v>0</v>
      </c>
    </row>
    <row r="54" spans="1:49" ht="31.5">
      <c r="A54" s="234" t="s">
        <v>147</v>
      </c>
      <c r="B54" s="235" t="s">
        <v>148</v>
      </c>
      <c r="C54" s="234" t="s">
        <v>90</v>
      </c>
      <c r="D54" s="236" t="s">
        <v>91</v>
      </c>
      <c r="E54" s="236">
        <v>0</v>
      </c>
      <c r="F54" s="236" t="s">
        <v>91</v>
      </c>
      <c r="G54" s="236">
        <v>0</v>
      </c>
      <c r="H54" s="236" t="s">
        <v>91</v>
      </c>
      <c r="I54" s="236">
        <v>0</v>
      </c>
      <c r="J54" s="236" t="s">
        <v>91</v>
      </c>
      <c r="K54" s="236">
        <v>0</v>
      </c>
      <c r="L54" s="236" t="s">
        <v>91</v>
      </c>
      <c r="M54" s="236">
        <v>0</v>
      </c>
      <c r="N54" s="236" t="s">
        <v>91</v>
      </c>
      <c r="O54" s="236">
        <v>0</v>
      </c>
      <c r="P54" s="236" t="s">
        <v>91</v>
      </c>
      <c r="Q54" s="236">
        <v>0</v>
      </c>
      <c r="R54" s="237" t="s">
        <v>91</v>
      </c>
      <c r="S54" s="237" t="s">
        <v>91</v>
      </c>
      <c r="T54" s="238" t="s">
        <v>91</v>
      </c>
      <c r="U54" s="236">
        <v>0</v>
      </c>
      <c r="V54" s="25" t="s">
        <v>91</v>
      </c>
      <c r="W54" s="236">
        <v>0</v>
      </c>
      <c r="X54" s="239" t="s">
        <v>91</v>
      </c>
      <c r="Y54" s="239">
        <v>0</v>
      </c>
      <c r="Z54" s="239" t="s">
        <v>91</v>
      </c>
      <c r="AA54" s="239">
        <v>0</v>
      </c>
      <c r="AB54" s="16" t="s">
        <v>91</v>
      </c>
      <c r="AC54" s="237" t="s">
        <v>91</v>
      </c>
      <c r="AD54" s="245" t="s">
        <v>91</v>
      </c>
      <c r="AE54" s="245" t="s">
        <v>91</v>
      </c>
      <c r="AF54" s="245" t="s">
        <v>91</v>
      </c>
      <c r="AG54" s="245" t="s">
        <v>91</v>
      </c>
      <c r="AH54" s="239" t="s">
        <v>91</v>
      </c>
      <c r="AI54" s="239">
        <v>0</v>
      </c>
      <c r="AJ54" s="239" t="s">
        <v>91</v>
      </c>
      <c r="AK54" s="239">
        <v>0</v>
      </c>
      <c r="AL54" s="236" t="s">
        <v>91</v>
      </c>
      <c r="AM54" s="236">
        <v>0</v>
      </c>
      <c r="AN54" s="236" t="s">
        <v>91</v>
      </c>
      <c r="AO54" s="236">
        <v>0</v>
      </c>
      <c r="AP54" s="236" t="s">
        <v>91</v>
      </c>
      <c r="AQ54" s="236">
        <v>0</v>
      </c>
      <c r="AR54" s="15" t="s">
        <v>91</v>
      </c>
      <c r="AS54" s="236">
        <v>0</v>
      </c>
      <c r="AT54" s="236" t="s">
        <v>91</v>
      </c>
      <c r="AU54" s="236">
        <v>0</v>
      </c>
      <c r="AV54" s="236" t="s">
        <v>91</v>
      </c>
      <c r="AW54" s="236">
        <v>0</v>
      </c>
    </row>
    <row r="55" spans="1:49" s="224" customFormat="1" ht="47.25">
      <c r="A55" s="23" t="s">
        <v>149</v>
      </c>
      <c r="B55" s="24" t="s">
        <v>150</v>
      </c>
      <c r="C55" s="23" t="s">
        <v>90</v>
      </c>
      <c r="D55" s="25" t="s">
        <v>91</v>
      </c>
      <c r="E55" s="25">
        <v>0</v>
      </c>
      <c r="F55" s="25" t="s">
        <v>91</v>
      </c>
      <c r="G55" s="25">
        <v>0</v>
      </c>
      <c r="H55" s="25" t="s">
        <v>91</v>
      </c>
      <c r="I55" s="25">
        <v>0</v>
      </c>
      <c r="J55" s="25" t="s">
        <v>91</v>
      </c>
      <c r="K55" s="25">
        <v>0</v>
      </c>
      <c r="L55" s="25" t="s">
        <v>91</v>
      </c>
      <c r="M55" s="25">
        <v>0</v>
      </c>
      <c r="N55" s="25" t="s">
        <v>91</v>
      </c>
      <c r="O55" s="25">
        <v>0</v>
      </c>
      <c r="P55" s="25" t="s">
        <v>91</v>
      </c>
      <c r="Q55" s="25">
        <v>0</v>
      </c>
      <c r="R55" s="26" t="s">
        <v>91</v>
      </c>
      <c r="S55" s="26" t="s">
        <v>91</v>
      </c>
      <c r="T55" s="25" t="s">
        <v>91</v>
      </c>
      <c r="U55" s="25">
        <v>0</v>
      </c>
      <c r="V55" s="25" t="s">
        <v>91</v>
      </c>
      <c r="W55" s="25">
        <v>0</v>
      </c>
      <c r="X55" s="27" t="s">
        <v>91</v>
      </c>
      <c r="Y55" s="27">
        <v>0</v>
      </c>
      <c r="Z55" s="27" t="s">
        <v>91</v>
      </c>
      <c r="AA55" s="27">
        <v>0</v>
      </c>
      <c r="AB55" s="26" t="s">
        <v>91</v>
      </c>
      <c r="AC55" s="26" t="s">
        <v>91</v>
      </c>
      <c r="AD55" s="223" t="s">
        <v>91</v>
      </c>
      <c r="AE55" s="223" t="s">
        <v>91</v>
      </c>
      <c r="AF55" s="223" t="s">
        <v>91</v>
      </c>
      <c r="AG55" s="223" t="s">
        <v>91</v>
      </c>
      <c r="AH55" s="27" t="s">
        <v>91</v>
      </c>
      <c r="AI55" s="27">
        <v>0</v>
      </c>
      <c r="AJ55" s="27" t="s">
        <v>91</v>
      </c>
      <c r="AK55" s="27">
        <v>0</v>
      </c>
      <c r="AL55" s="25" t="s">
        <v>91</v>
      </c>
      <c r="AM55" s="25">
        <v>0</v>
      </c>
      <c r="AN55" s="25" t="s">
        <v>91</v>
      </c>
      <c r="AO55" s="25">
        <v>0</v>
      </c>
      <c r="AP55" s="25" t="s">
        <v>91</v>
      </c>
      <c r="AQ55" s="25">
        <v>0</v>
      </c>
      <c r="AR55" s="25">
        <v>1.262</v>
      </c>
      <c r="AS55" s="25">
        <v>0</v>
      </c>
      <c r="AT55" s="25" t="s">
        <v>91</v>
      </c>
      <c r="AU55" s="25">
        <v>0</v>
      </c>
      <c r="AV55" s="25" t="s">
        <v>91</v>
      </c>
      <c r="AW55" s="25">
        <v>0</v>
      </c>
    </row>
    <row r="56" spans="1:49" s="224" customFormat="1" ht="47.25">
      <c r="A56" s="23" t="s">
        <v>151</v>
      </c>
      <c r="B56" s="24" t="s">
        <v>152</v>
      </c>
      <c r="C56" s="23" t="s">
        <v>90</v>
      </c>
      <c r="D56" s="25" t="s">
        <v>91</v>
      </c>
      <c r="E56" s="25">
        <v>0</v>
      </c>
      <c r="F56" s="25" t="s">
        <v>91</v>
      </c>
      <c r="G56" s="25">
        <v>0</v>
      </c>
      <c r="H56" s="25" t="s">
        <v>91</v>
      </c>
      <c r="I56" s="25">
        <v>0</v>
      </c>
      <c r="J56" s="25" t="s">
        <v>91</v>
      </c>
      <c r="K56" s="25">
        <v>0</v>
      </c>
      <c r="L56" s="25" t="s">
        <v>91</v>
      </c>
      <c r="M56" s="25">
        <v>0</v>
      </c>
      <c r="N56" s="25" t="s">
        <v>91</v>
      </c>
      <c r="O56" s="25">
        <v>0</v>
      </c>
      <c r="P56" s="25" t="s">
        <v>91</v>
      </c>
      <c r="Q56" s="25">
        <v>0</v>
      </c>
      <c r="R56" s="26" t="s">
        <v>91</v>
      </c>
      <c r="S56" s="26" t="s">
        <v>91</v>
      </c>
      <c r="T56" s="25" t="s">
        <v>91</v>
      </c>
      <c r="U56" s="25">
        <v>0</v>
      </c>
      <c r="V56" s="25" t="s">
        <v>91</v>
      </c>
      <c r="W56" s="25">
        <v>0</v>
      </c>
      <c r="X56" s="27" t="s">
        <v>91</v>
      </c>
      <c r="Y56" s="27">
        <v>0</v>
      </c>
      <c r="Z56" s="27" t="s">
        <v>91</v>
      </c>
      <c r="AA56" s="27">
        <v>0</v>
      </c>
      <c r="AB56" s="26" t="s">
        <v>91</v>
      </c>
      <c r="AC56" s="26" t="s">
        <v>91</v>
      </c>
      <c r="AD56" s="223" t="s">
        <v>91</v>
      </c>
      <c r="AE56" s="223" t="s">
        <v>91</v>
      </c>
      <c r="AF56" s="223" t="s">
        <v>91</v>
      </c>
      <c r="AG56" s="223" t="s">
        <v>91</v>
      </c>
      <c r="AH56" s="27" t="s">
        <v>91</v>
      </c>
      <c r="AI56" s="27">
        <v>0</v>
      </c>
      <c r="AJ56" s="27" t="s">
        <v>91</v>
      </c>
      <c r="AK56" s="27">
        <v>0</v>
      </c>
      <c r="AL56" s="25" t="s">
        <v>91</v>
      </c>
      <c r="AM56" s="25">
        <v>0</v>
      </c>
      <c r="AN56" s="25" t="s">
        <v>91</v>
      </c>
      <c r="AO56" s="25">
        <v>0</v>
      </c>
      <c r="AP56" s="25" t="s">
        <v>91</v>
      </c>
      <c r="AQ56" s="25">
        <v>0</v>
      </c>
      <c r="AR56" s="25" t="s">
        <v>91</v>
      </c>
      <c r="AS56" s="25">
        <v>0</v>
      </c>
      <c r="AT56" s="25" t="s">
        <v>91</v>
      </c>
      <c r="AU56" s="25">
        <v>0</v>
      </c>
      <c r="AV56" s="25" t="s">
        <v>91</v>
      </c>
      <c r="AW56" s="25">
        <v>0</v>
      </c>
    </row>
    <row r="57" spans="1:49" s="224" customFormat="1" ht="47.25">
      <c r="A57" s="23" t="s">
        <v>153</v>
      </c>
      <c r="B57" s="24" t="s">
        <v>154</v>
      </c>
      <c r="C57" s="23" t="s">
        <v>90</v>
      </c>
      <c r="D57" s="25" t="s">
        <v>91</v>
      </c>
      <c r="E57" s="25">
        <v>0</v>
      </c>
      <c r="F57" s="25" t="s">
        <v>91</v>
      </c>
      <c r="G57" s="25">
        <v>0</v>
      </c>
      <c r="H57" s="25" t="s">
        <v>91</v>
      </c>
      <c r="I57" s="25">
        <v>0</v>
      </c>
      <c r="J57" s="25" t="s">
        <v>91</v>
      </c>
      <c r="K57" s="25">
        <v>0</v>
      </c>
      <c r="L57" s="25" t="s">
        <v>91</v>
      </c>
      <c r="M57" s="25">
        <v>0</v>
      </c>
      <c r="N57" s="25" t="s">
        <v>91</v>
      </c>
      <c r="O57" s="25">
        <v>0</v>
      </c>
      <c r="P57" s="25" t="s">
        <v>91</v>
      </c>
      <c r="Q57" s="25">
        <v>0</v>
      </c>
      <c r="R57" s="26" t="s">
        <v>91</v>
      </c>
      <c r="S57" s="26" t="s">
        <v>91</v>
      </c>
      <c r="T57" s="25" t="s">
        <v>91</v>
      </c>
      <c r="U57" s="25">
        <v>0</v>
      </c>
      <c r="V57" s="25" t="s">
        <v>91</v>
      </c>
      <c r="W57" s="25">
        <v>0</v>
      </c>
      <c r="X57" s="27" t="s">
        <v>91</v>
      </c>
      <c r="Y57" s="27">
        <v>0</v>
      </c>
      <c r="Z57" s="27" t="s">
        <v>91</v>
      </c>
      <c r="AA57" s="27">
        <v>0</v>
      </c>
      <c r="AB57" s="26" t="s">
        <v>91</v>
      </c>
      <c r="AC57" s="26" t="s">
        <v>91</v>
      </c>
      <c r="AD57" s="223" t="s">
        <v>91</v>
      </c>
      <c r="AE57" s="223" t="s">
        <v>91</v>
      </c>
      <c r="AF57" s="223" t="s">
        <v>91</v>
      </c>
      <c r="AG57" s="223" t="s">
        <v>91</v>
      </c>
      <c r="AH57" s="27" t="s">
        <v>91</v>
      </c>
      <c r="AI57" s="27">
        <v>0</v>
      </c>
      <c r="AJ57" s="27" t="s">
        <v>91</v>
      </c>
      <c r="AK57" s="27">
        <v>0</v>
      </c>
      <c r="AL57" s="25" t="s">
        <v>91</v>
      </c>
      <c r="AM57" s="25">
        <v>0</v>
      </c>
      <c r="AN57" s="25" t="s">
        <v>91</v>
      </c>
      <c r="AO57" s="25">
        <v>0</v>
      </c>
      <c r="AP57" s="25" t="s">
        <v>91</v>
      </c>
      <c r="AQ57" s="25">
        <v>0</v>
      </c>
      <c r="AR57" s="25">
        <v>1.262</v>
      </c>
      <c r="AS57" s="25">
        <v>0</v>
      </c>
      <c r="AT57" s="25" t="s">
        <v>91</v>
      </c>
      <c r="AU57" s="25">
        <v>0</v>
      </c>
      <c r="AV57" s="25" t="s">
        <v>91</v>
      </c>
      <c r="AW57" s="25">
        <v>0</v>
      </c>
    </row>
    <row r="58" spans="1:49" s="224" customFormat="1" ht="47.25">
      <c r="A58" s="23" t="s">
        <v>155</v>
      </c>
      <c r="B58" s="24" t="s">
        <v>156</v>
      </c>
      <c r="C58" s="23" t="s">
        <v>90</v>
      </c>
      <c r="D58" s="25" t="s">
        <v>91</v>
      </c>
      <c r="E58" s="25">
        <v>0</v>
      </c>
      <c r="F58" s="25" t="s">
        <v>91</v>
      </c>
      <c r="G58" s="25">
        <v>0</v>
      </c>
      <c r="H58" s="25" t="s">
        <v>91</v>
      </c>
      <c r="I58" s="25">
        <v>0</v>
      </c>
      <c r="J58" s="25" t="s">
        <v>91</v>
      </c>
      <c r="K58" s="25">
        <v>0</v>
      </c>
      <c r="L58" s="25" t="s">
        <v>91</v>
      </c>
      <c r="M58" s="25">
        <v>0</v>
      </c>
      <c r="N58" s="25" t="s">
        <v>91</v>
      </c>
      <c r="O58" s="25">
        <v>0</v>
      </c>
      <c r="P58" s="25" t="s">
        <v>91</v>
      </c>
      <c r="Q58" s="25">
        <v>0</v>
      </c>
      <c r="R58" s="26" t="s">
        <v>91</v>
      </c>
      <c r="S58" s="26" t="s">
        <v>91</v>
      </c>
      <c r="T58" s="25" t="s">
        <v>91</v>
      </c>
      <c r="U58" s="25">
        <v>0</v>
      </c>
      <c r="V58" s="25" t="s">
        <v>91</v>
      </c>
      <c r="W58" s="25">
        <v>0</v>
      </c>
      <c r="X58" s="27" t="s">
        <v>91</v>
      </c>
      <c r="Y58" s="27">
        <v>0</v>
      </c>
      <c r="Z58" s="27" t="s">
        <v>91</v>
      </c>
      <c r="AA58" s="27">
        <v>0</v>
      </c>
      <c r="AB58" s="26" t="s">
        <v>91</v>
      </c>
      <c r="AC58" s="26" t="s">
        <v>91</v>
      </c>
      <c r="AD58" s="223" t="s">
        <v>91</v>
      </c>
      <c r="AE58" s="223" t="s">
        <v>91</v>
      </c>
      <c r="AF58" s="223" t="s">
        <v>91</v>
      </c>
      <c r="AG58" s="223" t="s">
        <v>91</v>
      </c>
      <c r="AH58" s="27" t="s">
        <v>91</v>
      </c>
      <c r="AI58" s="27">
        <v>0</v>
      </c>
      <c r="AJ58" s="27" t="s">
        <v>91</v>
      </c>
      <c r="AK58" s="27">
        <v>0</v>
      </c>
      <c r="AL58" s="25" t="s">
        <v>91</v>
      </c>
      <c r="AM58" s="25">
        <v>0</v>
      </c>
      <c r="AN58" s="25" t="s">
        <v>91</v>
      </c>
      <c r="AO58" s="25">
        <v>0</v>
      </c>
      <c r="AP58" s="25" t="s">
        <v>91</v>
      </c>
      <c r="AQ58" s="25">
        <v>0</v>
      </c>
      <c r="AR58" s="25" t="s">
        <v>91</v>
      </c>
      <c r="AS58" s="25">
        <v>0</v>
      </c>
      <c r="AT58" s="25" t="s">
        <v>91</v>
      </c>
      <c r="AU58" s="25">
        <v>0</v>
      </c>
      <c r="AV58" s="25" t="s">
        <v>91</v>
      </c>
      <c r="AW58" s="25">
        <v>0</v>
      </c>
    </row>
    <row r="59" spans="1:49" s="224" customFormat="1" ht="31.5">
      <c r="A59" s="23" t="s">
        <v>157</v>
      </c>
      <c r="B59" s="24" t="s">
        <v>158</v>
      </c>
      <c r="C59" s="23" t="s">
        <v>90</v>
      </c>
      <c r="D59" s="25" t="s">
        <v>91</v>
      </c>
      <c r="E59" s="25">
        <v>0</v>
      </c>
      <c r="F59" s="25" t="s">
        <v>91</v>
      </c>
      <c r="G59" s="25">
        <v>0</v>
      </c>
      <c r="H59" s="25" t="s">
        <v>91</v>
      </c>
      <c r="I59" s="25">
        <v>0</v>
      </c>
      <c r="J59" s="25" t="s">
        <v>91</v>
      </c>
      <c r="K59" s="25">
        <v>0</v>
      </c>
      <c r="L59" s="25" t="s">
        <v>91</v>
      </c>
      <c r="M59" s="25">
        <v>0</v>
      </c>
      <c r="N59" s="25" t="s">
        <v>91</v>
      </c>
      <c r="O59" s="25">
        <v>0</v>
      </c>
      <c r="P59" s="25" t="s">
        <v>91</v>
      </c>
      <c r="Q59" s="25">
        <v>0</v>
      </c>
      <c r="R59" s="26" t="s">
        <v>91</v>
      </c>
      <c r="S59" s="26" t="s">
        <v>91</v>
      </c>
      <c r="T59" s="25" t="s">
        <v>91</v>
      </c>
      <c r="U59" s="25">
        <v>0</v>
      </c>
      <c r="V59" s="25" t="s">
        <v>91</v>
      </c>
      <c r="W59" s="25">
        <v>0</v>
      </c>
      <c r="X59" s="27" t="s">
        <v>91</v>
      </c>
      <c r="Y59" s="27">
        <v>0</v>
      </c>
      <c r="Z59" s="27" t="s">
        <v>91</v>
      </c>
      <c r="AA59" s="27">
        <v>0</v>
      </c>
      <c r="AB59" s="26" t="s">
        <v>91</v>
      </c>
      <c r="AC59" s="26" t="s">
        <v>91</v>
      </c>
      <c r="AD59" s="223" t="s">
        <v>91</v>
      </c>
      <c r="AE59" s="223" t="s">
        <v>91</v>
      </c>
      <c r="AF59" s="223" t="s">
        <v>91</v>
      </c>
      <c r="AG59" s="223" t="s">
        <v>91</v>
      </c>
      <c r="AH59" s="27" t="s">
        <v>91</v>
      </c>
      <c r="AI59" s="27">
        <v>0</v>
      </c>
      <c r="AJ59" s="27" t="s">
        <v>91</v>
      </c>
      <c r="AK59" s="27">
        <v>0</v>
      </c>
      <c r="AL59" s="25" t="s">
        <v>91</v>
      </c>
      <c r="AM59" s="25">
        <v>0</v>
      </c>
      <c r="AN59" s="25" t="s">
        <v>91</v>
      </c>
      <c r="AO59" s="25">
        <v>0</v>
      </c>
      <c r="AP59" s="25" t="s">
        <v>91</v>
      </c>
      <c r="AQ59" s="25">
        <v>0</v>
      </c>
      <c r="AR59" s="25" t="s">
        <v>91</v>
      </c>
      <c r="AS59" s="25">
        <v>0</v>
      </c>
      <c r="AT59" s="25" t="s">
        <v>91</v>
      </c>
      <c r="AU59" s="25">
        <v>0</v>
      </c>
      <c r="AV59" s="25" t="s">
        <v>91</v>
      </c>
      <c r="AW59" s="25">
        <v>0</v>
      </c>
    </row>
    <row r="60" spans="1:49" s="224" customFormat="1" ht="47.25">
      <c r="A60" s="23" t="s">
        <v>159</v>
      </c>
      <c r="B60" s="24" t="s">
        <v>160</v>
      </c>
      <c r="C60" s="23" t="s">
        <v>90</v>
      </c>
      <c r="D60" s="25" t="s">
        <v>91</v>
      </c>
      <c r="E60" s="25">
        <v>0</v>
      </c>
      <c r="F60" s="25" t="s">
        <v>91</v>
      </c>
      <c r="G60" s="25">
        <v>0</v>
      </c>
      <c r="H60" s="25" t="s">
        <v>91</v>
      </c>
      <c r="I60" s="25">
        <v>0</v>
      </c>
      <c r="J60" s="25" t="s">
        <v>91</v>
      </c>
      <c r="K60" s="25">
        <v>0</v>
      </c>
      <c r="L60" s="25" t="s">
        <v>91</v>
      </c>
      <c r="M60" s="25">
        <v>0</v>
      </c>
      <c r="N60" s="25" t="s">
        <v>91</v>
      </c>
      <c r="O60" s="25">
        <v>0</v>
      </c>
      <c r="P60" s="25" t="s">
        <v>91</v>
      </c>
      <c r="Q60" s="25">
        <v>0</v>
      </c>
      <c r="R60" s="26" t="s">
        <v>91</v>
      </c>
      <c r="S60" s="26" t="s">
        <v>91</v>
      </c>
      <c r="T60" s="25" t="s">
        <v>91</v>
      </c>
      <c r="U60" s="25">
        <v>0</v>
      </c>
      <c r="V60" s="25" t="s">
        <v>91</v>
      </c>
      <c r="W60" s="25">
        <v>0</v>
      </c>
      <c r="X60" s="27" t="s">
        <v>91</v>
      </c>
      <c r="Y60" s="27">
        <v>0</v>
      </c>
      <c r="Z60" s="27" t="s">
        <v>91</v>
      </c>
      <c r="AA60" s="27">
        <v>0</v>
      </c>
      <c r="AB60" s="26" t="s">
        <v>91</v>
      </c>
      <c r="AC60" s="26" t="s">
        <v>91</v>
      </c>
      <c r="AD60" s="223" t="s">
        <v>91</v>
      </c>
      <c r="AE60" s="223" t="s">
        <v>91</v>
      </c>
      <c r="AF60" s="223" t="s">
        <v>91</v>
      </c>
      <c r="AG60" s="223" t="s">
        <v>91</v>
      </c>
      <c r="AH60" s="27" t="s">
        <v>91</v>
      </c>
      <c r="AI60" s="27">
        <v>0</v>
      </c>
      <c r="AJ60" s="27" t="s">
        <v>91</v>
      </c>
      <c r="AK60" s="27">
        <v>0</v>
      </c>
      <c r="AL60" s="25" t="s">
        <v>91</v>
      </c>
      <c r="AM60" s="25">
        <v>0</v>
      </c>
      <c r="AN60" s="25" t="s">
        <v>91</v>
      </c>
      <c r="AO60" s="25">
        <v>0</v>
      </c>
      <c r="AP60" s="25" t="s">
        <v>91</v>
      </c>
      <c r="AQ60" s="25">
        <v>0</v>
      </c>
      <c r="AR60" s="25" t="s">
        <v>91</v>
      </c>
      <c r="AS60" s="25">
        <v>0</v>
      </c>
      <c r="AT60" s="25" t="s">
        <v>91</v>
      </c>
      <c r="AU60" s="25">
        <v>0</v>
      </c>
      <c r="AV60" s="25" t="s">
        <v>91</v>
      </c>
      <c r="AW60" s="25">
        <v>0</v>
      </c>
    </row>
    <row r="61" spans="1:49" s="224" customFormat="1" ht="63">
      <c r="A61" s="23" t="s">
        <v>161</v>
      </c>
      <c r="B61" s="24" t="s">
        <v>162</v>
      </c>
      <c r="C61" s="23" t="s">
        <v>90</v>
      </c>
      <c r="D61" s="25" t="s">
        <v>91</v>
      </c>
      <c r="E61" s="25">
        <v>0</v>
      </c>
      <c r="F61" s="25" t="s">
        <v>91</v>
      </c>
      <c r="G61" s="25">
        <v>0</v>
      </c>
      <c r="H61" s="25" t="s">
        <v>91</v>
      </c>
      <c r="I61" s="25">
        <v>0</v>
      </c>
      <c r="J61" s="25" t="s">
        <v>91</v>
      </c>
      <c r="K61" s="25">
        <v>0</v>
      </c>
      <c r="L61" s="25" t="s">
        <v>91</v>
      </c>
      <c r="M61" s="25">
        <v>0</v>
      </c>
      <c r="N61" s="25" t="s">
        <v>91</v>
      </c>
      <c r="O61" s="25">
        <v>0</v>
      </c>
      <c r="P61" s="25" t="s">
        <v>91</v>
      </c>
      <c r="Q61" s="25">
        <v>0</v>
      </c>
      <c r="R61" s="26" t="s">
        <v>91</v>
      </c>
      <c r="S61" s="26" t="s">
        <v>91</v>
      </c>
      <c r="T61" s="25" t="s">
        <v>91</v>
      </c>
      <c r="U61" s="25">
        <v>0</v>
      </c>
      <c r="V61" s="25" t="s">
        <v>91</v>
      </c>
      <c r="W61" s="25">
        <v>0</v>
      </c>
      <c r="X61" s="27" t="s">
        <v>91</v>
      </c>
      <c r="Y61" s="27">
        <v>0</v>
      </c>
      <c r="Z61" s="27" t="s">
        <v>91</v>
      </c>
      <c r="AA61" s="27">
        <v>0</v>
      </c>
      <c r="AB61" s="26" t="s">
        <v>91</v>
      </c>
      <c r="AC61" s="26" t="s">
        <v>91</v>
      </c>
      <c r="AD61" s="223" t="s">
        <v>91</v>
      </c>
      <c r="AE61" s="223" t="s">
        <v>91</v>
      </c>
      <c r="AF61" s="223" t="s">
        <v>91</v>
      </c>
      <c r="AG61" s="223" t="s">
        <v>91</v>
      </c>
      <c r="AH61" s="27" t="s">
        <v>91</v>
      </c>
      <c r="AI61" s="27">
        <v>0</v>
      </c>
      <c r="AJ61" s="27" t="s">
        <v>91</v>
      </c>
      <c r="AK61" s="27">
        <v>0</v>
      </c>
      <c r="AL61" s="25" t="s">
        <v>91</v>
      </c>
      <c r="AM61" s="25">
        <v>0</v>
      </c>
      <c r="AN61" s="25" t="s">
        <v>91</v>
      </c>
      <c r="AO61" s="25">
        <v>0</v>
      </c>
      <c r="AP61" s="25" t="s">
        <v>91</v>
      </c>
      <c r="AQ61" s="25">
        <v>0</v>
      </c>
      <c r="AR61" s="25">
        <v>1.262</v>
      </c>
      <c r="AS61" s="25">
        <v>0</v>
      </c>
      <c r="AT61" s="25" t="s">
        <v>91</v>
      </c>
      <c r="AU61" s="25">
        <v>0</v>
      </c>
      <c r="AV61" s="25" t="s">
        <v>91</v>
      </c>
      <c r="AW61" s="25">
        <v>0</v>
      </c>
    </row>
    <row r="62" spans="1:49" s="224" customFormat="1" ht="63">
      <c r="A62" s="23" t="s">
        <v>163</v>
      </c>
      <c r="B62" s="24" t="s">
        <v>164</v>
      </c>
      <c r="C62" s="23" t="s">
        <v>90</v>
      </c>
      <c r="D62" s="25" t="s">
        <v>91</v>
      </c>
      <c r="E62" s="25">
        <v>0</v>
      </c>
      <c r="F62" s="25" t="s">
        <v>91</v>
      </c>
      <c r="G62" s="25">
        <v>0</v>
      </c>
      <c r="H62" s="25" t="s">
        <v>91</v>
      </c>
      <c r="I62" s="25">
        <v>0</v>
      </c>
      <c r="J62" s="25" t="s">
        <v>91</v>
      </c>
      <c r="K62" s="25">
        <v>0</v>
      </c>
      <c r="L62" s="25" t="s">
        <v>91</v>
      </c>
      <c r="M62" s="25">
        <v>0</v>
      </c>
      <c r="N62" s="25" t="s">
        <v>91</v>
      </c>
      <c r="O62" s="25">
        <v>0</v>
      </c>
      <c r="P62" s="25" t="s">
        <v>91</v>
      </c>
      <c r="Q62" s="25">
        <v>0</v>
      </c>
      <c r="R62" s="26" t="s">
        <v>91</v>
      </c>
      <c r="S62" s="26" t="s">
        <v>91</v>
      </c>
      <c r="T62" s="25" t="s">
        <v>91</v>
      </c>
      <c r="U62" s="25">
        <v>0</v>
      </c>
      <c r="V62" s="25" t="s">
        <v>91</v>
      </c>
      <c r="W62" s="25">
        <v>0</v>
      </c>
      <c r="X62" s="27" t="s">
        <v>91</v>
      </c>
      <c r="Y62" s="27">
        <v>0</v>
      </c>
      <c r="Z62" s="27" t="s">
        <v>91</v>
      </c>
      <c r="AA62" s="27">
        <v>0</v>
      </c>
      <c r="AB62" s="26" t="s">
        <v>91</v>
      </c>
      <c r="AC62" s="26" t="s">
        <v>91</v>
      </c>
      <c r="AD62" s="223" t="s">
        <v>91</v>
      </c>
      <c r="AE62" s="223" t="s">
        <v>91</v>
      </c>
      <c r="AF62" s="223" t="s">
        <v>91</v>
      </c>
      <c r="AG62" s="223" t="s">
        <v>91</v>
      </c>
      <c r="AH62" s="27" t="s">
        <v>91</v>
      </c>
      <c r="AI62" s="27">
        <v>0</v>
      </c>
      <c r="AJ62" s="27" t="s">
        <v>91</v>
      </c>
      <c r="AK62" s="27">
        <v>0</v>
      </c>
      <c r="AL62" s="25" t="s">
        <v>91</v>
      </c>
      <c r="AM62" s="25">
        <v>0</v>
      </c>
      <c r="AN62" s="25" t="s">
        <v>91</v>
      </c>
      <c r="AO62" s="25">
        <v>0</v>
      </c>
      <c r="AP62" s="25" t="s">
        <v>91</v>
      </c>
      <c r="AQ62" s="25">
        <v>0</v>
      </c>
      <c r="AR62" s="25" t="s">
        <v>91</v>
      </c>
      <c r="AS62" s="25">
        <v>0</v>
      </c>
      <c r="AT62" s="25" t="s">
        <v>91</v>
      </c>
      <c r="AU62" s="25">
        <v>0</v>
      </c>
      <c r="AV62" s="25" t="s">
        <v>91</v>
      </c>
      <c r="AW62" s="25">
        <v>0</v>
      </c>
    </row>
    <row r="63" spans="1:49" s="224" customFormat="1" ht="47.25">
      <c r="A63" s="23" t="s">
        <v>165</v>
      </c>
      <c r="B63" s="24" t="s">
        <v>166</v>
      </c>
      <c r="C63" s="23" t="s">
        <v>90</v>
      </c>
      <c r="D63" s="25" t="s">
        <v>91</v>
      </c>
      <c r="E63" s="25">
        <v>0</v>
      </c>
      <c r="F63" s="25" t="s">
        <v>91</v>
      </c>
      <c r="G63" s="25">
        <v>0</v>
      </c>
      <c r="H63" s="25" t="s">
        <v>91</v>
      </c>
      <c r="I63" s="25">
        <v>0</v>
      </c>
      <c r="J63" s="25" t="s">
        <v>91</v>
      </c>
      <c r="K63" s="25">
        <v>0</v>
      </c>
      <c r="L63" s="25" t="s">
        <v>91</v>
      </c>
      <c r="M63" s="25">
        <v>0</v>
      </c>
      <c r="N63" s="25" t="s">
        <v>91</v>
      </c>
      <c r="O63" s="25">
        <v>0</v>
      </c>
      <c r="P63" s="25" t="s">
        <v>91</v>
      </c>
      <c r="Q63" s="25">
        <v>0</v>
      </c>
      <c r="R63" s="26" t="s">
        <v>91</v>
      </c>
      <c r="S63" s="26" t="s">
        <v>91</v>
      </c>
      <c r="T63" s="25" t="s">
        <v>91</v>
      </c>
      <c r="U63" s="25">
        <v>0</v>
      </c>
      <c r="V63" s="25" t="s">
        <v>91</v>
      </c>
      <c r="W63" s="25">
        <v>0</v>
      </c>
      <c r="X63" s="27" t="s">
        <v>91</v>
      </c>
      <c r="Y63" s="27">
        <v>0</v>
      </c>
      <c r="Z63" s="27" t="s">
        <v>91</v>
      </c>
      <c r="AA63" s="27">
        <v>0</v>
      </c>
      <c r="AB63" s="26" t="s">
        <v>91</v>
      </c>
      <c r="AC63" s="26" t="s">
        <v>91</v>
      </c>
      <c r="AD63" s="223" t="s">
        <v>91</v>
      </c>
      <c r="AE63" s="223" t="s">
        <v>91</v>
      </c>
      <c r="AF63" s="223" t="s">
        <v>91</v>
      </c>
      <c r="AG63" s="223" t="s">
        <v>91</v>
      </c>
      <c r="AH63" s="27" t="s">
        <v>91</v>
      </c>
      <c r="AI63" s="27">
        <v>0</v>
      </c>
      <c r="AJ63" s="27" t="s">
        <v>91</v>
      </c>
      <c r="AK63" s="27">
        <v>0</v>
      </c>
      <c r="AL63" s="25" t="s">
        <v>91</v>
      </c>
      <c r="AM63" s="25">
        <v>0</v>
      </c>
      <c r="AN63" s="25" t="s">
        <v>91</v>
      </c>
      <c r="AO63" s="25">
        <v>0</v>
      </c>
      <c r="AP63" s="25" t="s">
        <v>91</v>
      </c>
      <c r="AQ63" s="25">
        <v>0</v>
      </c>
      <c r="AR63" s="25" t="s">
        <v>91</v>
      </c>
      <c r="AS63" s="25">
        <v>0</v>
      </c>
      <c r="AT63" s="25" t="s">
        <v>91</v>
      </c>
      <c r="AU63" s="25">
        <v>0</v>
      </c>
      <c r="AV63" s="25" t="s">
        <v>91</v>
      </c>
      <c r="AW63" s="25">
        <v>0</v>
      </c>
    </row>
    <row r="64" spans="1:49" s="224" customFormat="1" ht="63">
      <c r="A64" s="23" t="s">
        <v>167</v>
      </c>
      <c r="B64" s="24" t="s">
        <v>168</v>
      </c>
      <c r="C64" s="23" t="s">
        <v>90</v>
      </c>
      <c r="D64" s="25" t="s">
        <v>91</v>
      </c>
      <c r="E64" s="25">
        <v>0</v>
      </c>
      <c r="F64" s="25" t="s">
        <v>91</v>
      </c>
      <c r="G64" s="25">
        <v>0</v>
      </c>
      <c r="H64" s="25" t="s">
        <v>91</v>
      </c>
      <c r="I64" s="25">
        <v>0</v>
      </c>
      <c r="J64" s="25" t="s">
        <v>91</v>
      </c>
      <c r="K64" s="25">
        <v>0</v>
      </c>
      <c r="L64" s="25" t="s">
        <v>91</v>
      </c>
      <c r="M64" s="25">
        <v>0</v>
      </c>
      <c r="N64" s="25" t="s">
        <v>91</v>
      </c>
      <c r="O64" s="25">
        <v>0</v>
      </c>
      <c r="P64" s="25" t="s">
        <v>91</v>
      </c>
      <c r="Q64" s="25">
        <v>0</v>
      </c>
      <c r="R64" s="26" t="s">
        <v>91</v>
      </c>
      <c r="S64" s="26" t="s">
        <v>91</v>
      </c>
      <c r="T64" s="25" t="s">
        <v>91</v>
      </c>
      <c r="U64" s="25">
        <v>0</v>
      </c>
      <c r="V64" s="25" t="s">
        <v>91</v>
      </c>
      <c r="W64" s="25">
        <v>0</v>
      </c>
      <c r="X64" s="27" t="s">
        <v>91</v>
      </c>
      <c r="Y64" s="27">
        <v>0</v>
      </c>
      <c r="Z64" s="27" t="s">
        <v>91</v>
      </c>
      <c r="AA64" s="27">
        <v>0</v>
      </c>
      <c r="AB64" s="26" t="s">
        <v>91</v>
      </c>
      <c r="AC64" s="26" t="s">
        <v>91</v>
      </c>
      <c r="AD64" s="223" t="s">
        <v>91</v>
      </c>
      <c r="AE64" s="223" t="s">
        <v>91</v>
      </c>
      <c r="AF64" s="223" t="s">
        <v>91</v>
      </c>
      <c r="AG64" s="223" t="s">
        <v>91</v>
      </c>
      <c r="AH64" s="27" t="s">
        <v>91</v>
      </c>
      <c r="AI64" s="27">
        <v>0</v>
      </c>
      <c r="AJ64" s="27" t="s">
        <v>91</v>
      </c>
      <c r="AK64" s="27">
        <v>0</v>
      </c>
      <c r="AL64" s="25" t="s">
        <v>91</v>
      </c>
      <c r="AM64" s="25">
        <v>0</v>
      </c>
      <c r="AN64" s="25" t="s">
        <v>91</v>
      </c>
      <c r="AO64" s="25">
        <v>0</v>
      </c>
      <c r="AP64" s="25" t="s">
        <v>91</v>
      </c>
      <c r="AQ64" s="25">
        <v>0</v>
      </c>
      <c r="AR64" s="25" t="s">
        <v>91</v>
      </c>
      <c r="AS64" s="25">
        <v>0</v>
      </c>
      <c r="AT64" s="25" t="s">
        <v>91</v>
      </c>
      <c r="AU64" s="25">
        <v>0</v>
      </c>
      <c r="AV64" s="25" t="s">
        <v>91</v>
      </c>
      <c r="AW64" s="25">
        <v>0</v>
      </c>
    </row>
    <row r="65" spans="1:49" s="224" customFormat="1" ht="63">
      <c r="A65" s="23" t="s">
        <v>169</v>
      </c>
      <c r="B65" s="24" t="s">
        <v>170</v>
      </c>
      <c r="C65" s="23" t="s">
        <v>90</v>
      </c>
      <c r="D65" s="25" t="s">
        <v>91</v>
      </c>
      <c r="E65" s="25">
        <v>0</v>
      </c>
      <c r="F65" s="25" t="s">
        <v>91</v>
      </c>
      <c r="G65" s="25">
        <v>0</v>
      </c>
      <c r="H65" s="25" t="s">
        <v>91</v>
      </c>
      <c r="I65" s="25">
        <v>0</v>
      </c>
      <c r="J65" s="25" t="s">
        <v>91</v>
      </c>
      <c r="K65" s="25">
        <v>0</v>
      </c>
      <c r="L65" s="25" t="s">
        <v>91</v>
      </c>
      <c r="M65" s="25">
        <v>0</v>
      </c>
      <c r="N65" s="25" t="s">
        <v>91</v>
      </c>
      <c r="O65" s="25">
        <v>0</v>
      </c>
      <c r="P65" s="25" t="s">
        <v>91</v>
      </c>
      <c r="Q65" s="25">
        <v>0</v>
      </c>
      <c r="R65" s="26" t="s">
        <v>91</v>
      </c>
      <c r="S65" s="26" t="s">
        <v>91</v>
      </c>
      <c r="T65" s="25" t="s">
        <v>91</v>
      </c>
      <c r="U65" s="25">
        <v>0</v>
      </c>
      <c r="V65" s="25" t="s">
        <v>91</v>
      </c>
      <c r="W65" s="25">
        <v>0</v>
      </c>
      <c r="X65" s="27" t="s">
        <v>91</v>
      </c>
      <c r="Y65" s="27">
        <v>0</v>
      </c>
      <c r="Z65" s="27" t="s">
        <v>91</v>
      </c>
      <c r="AA65" s="27">
        <v>0</v>
      </c>
      <c r="AB65" s="26" t="s">
        <v>91</v>
      </c>
      <c r="AC65" s="26" t="s">
        <v>91</v>
      </c>
      <c r="AD65" s="223" t="s">
        <v>91</v>
      </c>
      <c r="AE65" s="223" t="s">
        <v>91</v>
      </c>
      <c r="AF65" s="223" t="s">
        <v>91</v>
      </c>
      <c r="AG65" s="223" t="s">
        <v>91</v>
      </c>
      <c r="AH65" s="27" t="s">
        <v>91</v>
      </c>
      <c r="AI65" s="27">
        <v>0</v>
      </c>
      <c r="AJ65" s="27" t="s">
        <v>91</v>
      </c>
      <c r="AK65" s="27">
        <v>0</v>
      </c>
      <c r="AL65" s="25" t="s">
        <v>91</v>
      </c>
      <c r="AM65" s="25">
        <v>0</v>
      </c>
      <c r="AN65" s="25" t="s">
        <v>91</v>
      </c>
      <c r="AO65" s="25">
        <v>0</v>
      </c>
      <c r="AP65" s="25" t="s">
        <v>91</v>
      </c>
      <c r="AQ65" s="25">
        <v>0</v>
      </c>
      <c r="AR65" s="25" t="s">
        <v>91</v>
      </c>
      <c r="AS65" s="25">
        <v>0</v>
      </c>
      <c r="AT65" s="25" t="s">
        <v>91</v>
      </c>
      <c r="AU65" s="25">
        <v>0</v>
      </c>
      <c r="AV65" s="25" t="s">
        <v>91</v>
      </c>
      <c r="AW65" s="25">
        <v>0</v>
      </c>
    </row>
    <row r="66" spans="1:49" s="224" customFormat="1" ht="31.5">
      <c r="A66" s="23" t="s">
        <v>171</v>
      </c>
      <c r="B66" s="24" t="s">
        <v>172</v>
      </c>
      <c r="C66" s="23" t="s">
        <v>90</v>
      </c>
      <c r="D66" s="25" t="s">
        <v>91</v>
      </c>
      <c r="E66" s="25">
        <v>0</v>
      </c>
      <c r="F66" s="25" t="s">
        <v>91</v>
      </c>
      <c r="G66" s="25">
        <v>0</v>
      </c>
      <c r="H66" s="25" t="s">
        <v>91</v>
      </c>
      <c r="I66" s="25">
        <v>0</v>
      </c>
      <c r="J66" s="25" t="s">
        <v>91</v>
      </c>
      <c r="K66" s="25">
        <v>0</v>
      </c>
      <c r="L66" s="25" t="s">
        <v>91</v>
      </c>
      <c r="M66" s="25">
        <v>0</v>
      </c>
      <c r="N66" s="25" t="s">
        <v>91</v>
      </c>
      <c r="O66" s="25">
        <v>0</v>
      </c>
      <c r="P66" s="25" t="s">
        <v>91</v>
      </c>
      <c r="Q66" s="25">
        <v>0</v>
      </c>
      <c r="R66" s="26" t="s">
        <v>91</v>
      </c>
      <c r="S66" s="26" t="s">
        <v>91</v>
      </c>
      <c r="T66" s="25" t="s">
        <v>91</v>
      </c>
      <c r="U66" s="25">
        <v>0</v>
      </c>
      <c r="V66" s="25" t="s">
        <v>91</v>
      </c>
      <c r="W66" s="25">
        <v>0</v>
      </c>
      <c r="X66" s="27" t="s">
        <v>91</v>
      </c>
      <c r="Y66" s="27">
        <v>0</v>
      </c>
      <c r="Z66" s="27" t="s">
        <v>91</v>
      </c>
      <c r="AA66" s="27">
        <v>0</v>
      </c>
      <c r="AB66" s="26" t="s">
        <v>91</v>
      </c>
      <c r="AC66" s="26" t="s">
        <v>91</v>
      </c>
      <c r="AD66" s="223" t="s">
        <v>91</v>
      </c>
      <c r="AE66" s="223" t="s">
        <v>91</v>
      </c>
      <c r="AF66" s="223" t="s">
        <v>91</v>
      </c>
      <c r="AG66" s="223" t="s">
        <v>91</v>
      </c>
      <c r="AH66" s="27" t="s">
        <v>91</v>
      </c>
      <c r="AI66" s="27">
        <v>0</v>
      </c>
      <c r="AJ66" s="27" t="s">
        <v>91</v>
      </c>
      <c r="AK66" s="27">
        <v>0</v>
      </c>
      <c r="AL66" s="25" t="s">
        <v>91</v>
      </c>
      <c r="AM66" s="25">
        <v>0</v>
      </c>
      <c r="AN66" s="25" t="s">
        <v>91</v>
      </c>
      <c r="AO66" s="25">
        <v>0</v>
      </c>
      <c r="AP66" s="25" t="s">
        <v>91</v>
      </c>
      <c r="AQ66" s="25">
        <v>0</v>
      </c>
      <c r="AR66" s="25" t="s">
        <v>91</v>
      </c>
      <c r="AS66" s="25">
        <v>0</v>
      </c>
      <c r="AT66" s="25" t="s">
        <v>91</v>
      </c>
      <c r="AU66" s="25">
        <v>0</v>
      </c>
      <c r="AV66" s="25" t="s">
        <v>91</v>
      </c>
      <c r="AW66" s="25">
        <v>0</v>
      </c>
    </row>
    <row r="67" spans="1:49" s="224" customFormat="1" ht="47.25">
      <c r="A67" s="23" t="s">
        <v>173</v>
      </c>
      <c r="B67" s="24" t="s">
        <v>174</v>
      </c>
      <c r="C67" s="23" t="s">
        <v>90</v>
      </c>
      <c r="D67" s="25" t="s">
        <v>91</v>
      </c>
      <c r="E67" s="25">
        <v>0</v>
      </c>
      <c r="F67" s="25" t="s">
        <v>91</v>
      </c>
      <c r="G67" s="25">
        <v>0</v>
      </c>
      <c r="H67" s="25" t="s">
        <v>91</v>
      </c>
      <c r="I67" s="25">
        <v>0</v>
      </c>
      <c r="J67" s="25" t="s">
        <v>91</v>
      </c>
      <c r="K67" s="25">
        <v>0</v>
      </c>
      <c r="L67" s="25" t="s">
        <v>91</v>
      </c>
      <c r="M67" s="25">
        <v>0</v>
      </c>
      <c r="N67" s="25" t="s">
        <v>91</v>
      </c>
      <c r="O67" s="25">
        <v>0</v>
      </c>
      <c r="P67" s="25" t="s">
        <v>91</v>
      </c>
      <c r="Q67" s="25">
        <v>0</v>
      </c>
      <c r="R67" s="26" t="s">
        <v>91</v>
      </c>
      <c r="S67" s="26" t="s">
        <v>91</v>
      </c>
      <c r="T67" s="25" t="s">
        <v>91</v>
      </c>
      <c r="U67" s="25">
        <v>0</v>
      </c>
      <c r="V67" s="25" t="s">
        <v>91</v>
      </c>
      <c r="W67" s="25">
        <v>0</v>
      </c>
      <c r="X67" s="27" t="s">
        <v>91</v>
      </c>
      <c r="Y67" s="27">
        <v>0</v>
      </c>
      <c r="Z67" s="27" t="s">
        <v>91</v>
      </c>
      <c r="AA67" s="27">
        <v>0</v>
      </c>
      <c r="AB67" s="26" t="s">
        <v>91</v>
      </c>
      <c r="AC67" s="26" t="s">
        <v>91</v>
      </c>
      <c r="AD67" s="223" t="s">
        <v>91</v>
      </c>
      <c r="AE67" s="223" t="s">
        <v>91</v>
      </c>
      <c r="AF67" s="223" t="s">
        <v>91</v>
      </c>
      <c r="AG67" s="223" t="s">
        <v>91</v>
      </c>
      <c r="AH67" s="27" t="s">
        <v>91</v>
      </c>
      <c r="AI67" s="27">
        <v>0</v>
      </c>
      <c r="AJ67" s="27" t="s">
        <v>91</v>
      </c>
      <c r="AK67" s="27">
        <v>0</v>
      </c>
      <c r="AL67" s="25" t="s">
        <v>91</v>
      </c>
      <c r="AM67" s="25">
        <v>0</v>
      </c>
      <c r="AN67" s="25" t="s">
        <v>91</v>
      </c>
      <c r="AO67" s="25">
        <v>0</v>
      </c>
      <c r="AP67" s="25" t="s">
        <v>91</v>
      </c>
      <c r="AQ67" s="25">
        <v>0</v>
      </c>
      <c r="AR67" s="25" t="s">
        <v>91</v>
      </c>
      <c r="AS67" s="25">
        <v>0</v>
      </c>
      <c r="AT67" s="25" t="s">
        <v>91</v>
      </c>
      <c r="AU67" s="25">
        <v>0</v>
      </c>
      <c r="AV67" s="25" t="s">
        <v>91</v>
      </c>
      <c r="AW67" s="25">
        <v>0</v>
      </c>
    </row>
    <row r="68" spans="1:49" ht="94.5">
      <c r="A68" s="11" t="s">
        <v>175</v>
      </c>
      <c r="B68" s="14" t="s">
        <v>176</v>
      </c>
      <c r="C68" s="11" t="s">
        <v>90</v>
      </c>
      <c r="D68" s="15" t="s">
        <v>91</v>
      </c>
      <c r="E68" s="15">
        <v>0</v>
      </c>
      <c r="F68" s="15" t="s">
        <v>91</v>
      </c>
      <c r="G68" s="15">
        <v>0</v>
      </c>
      <c r="H68" s="15" t="s">
        <v>91</v>
      </c>
      <c r="I68" s="15">
        <v>0</v>
      </c>
      <c r="J68" s="15" t="s">
        <v>91</v>
      </c>
      <c r="K68" s="15">
        <v>0</v>
      </c>
      <c r="L68" s="15" t="s">
        <v>91</v>
      </c>
      <c r="M68" s="15">
        <v>0</v>
      </c>
      <c r="N68" s="15" t="s">
        <v>91</v>
      </c>
      <c r="O68" s="15">
        <v>0</v>
      </c>
      <c r="P68" s="15" t="s">
        <v>91</v>
      </c>
      <c r="Q68" s="15">
        <v>0</v>
      </c>
      <c r="R68" s="16" t="s">
        <v>91</v>
      </c>
      <c r="S68" s="16" t="s">
        <v>91</v>
      </c>
      <c r="T68" s="25" t="s">
        <v>91</v>
      </c>
      <c r="U68" s="15">
        <v>0</v>
      </c>
      <c r="V68" s="25" t="s">
        <v>91</v>
      </c>
      <c r="W68" s="15">
        <v>0</v>
      </c>
      <c r="X68" s="17" t="s">
        <v>91</v>
      </c>
      <c r="Y68" s="17">
        <v>0</v>
      </c>
      <c r="Z68" s="17" t="s">
        <v>91</v>
      </c>
      <c r="AA68" s="17">
        <v>0</v>
      </c>
      <c r="AB68" s="16" t="s">
        <v>91</v>
      </c>
      <c r="AC68" s="16" t="s">
        <v>91</v>
      </c>
      <c r="AD68" s="39" t="s">
        <v>91</v>
      </c>
      <c r="AE68" s="39" t="s">
        <v>91</v>
      </c>
      <c r="AF68" s="39" t="s">
        <v>91</v>
      </c>
      <c r="AG68" s="39" t="s">
        <v>91</v>
      </c>
      <c r="AH68" s="17" t="s">
        <v>91</v>
      </c>
      <c r="AI68" s="17">
        <v>0</v>
      </c>
      <c r="AJ68" s="17" t="s">
        <v>91</v>
      </c>
      <c r="AK68" s="17">
        <v>0</v>
      </c>
      <c r="AL68" s="15" t="s">
        <v>91</v>
      </c>
      <c r="AM68" s="15">
        <v>0</v>
      </c>
      <c r="AN68" s="15" t="s">
        <v>91</v>
      </c>
      <c r="AO68" s="15">
        <v>0</v>
      </c>
      <c r="AP68" s="15" t="s">
        <v>91</v>
      </c>
      <c r="AQ68" s="15">
        <v>0</v>
      </c>
      <c r="AR68" s="15" t="s">
        <v>91</v>
      </c>
      <c r="AS68" s="15">
        <v>0</v>
      </c>
      <c r="AT68" s="15" t="s">
        <v>91</v>
      </c>
      <c r="AU68" s="15">
        <v>0</v>
      </c>
      <c r="AV68" s="15" t="s">
        <v>91</v>
      </c>
      <c r="AW68" s="15">
        <v>0</v>
      </c>
    </row>
    <row r="69" spans="1:49" ht="78.75">
      <c r="A69" s="11" t="s">
        <v>177</v>
      </c>
      <c r="B69" s="14" t="s">
        <v>178</v>
      </c>
      <c r="C69" s="11" t="s">
        <v>90</v>
      </c>
      <c r="D69" s="15" t="s">
        <v>91</v>
      </c>
      <c r="E69" s="15">
        <v>0</v>
      </c>
      <c r="F69" s="15" t="s">
        <v>91</v>
      </c>
      <c r="G69" s="15">
        <v>0</v>
      </c>
      <c r="H69" s="15" t="s">
        <v>91</v>
      </c>
      <c r="I69" s="15">
        <v>0</v>
      </c>
      <c r="J69" s="15" t="s">
        <v>91</v>
      </c>
      <c r="K69" s="15">
        <v>0</v>
      </c>
      <c r="L69" s="15" t="s">
        <v>91</v>
      </c>
      <c r="M69" s="15">
        <v>0</v>
      </c>
      <c r="N69" s="15" t="s">
        <v>91</v>
      </c>
      <c r="O69" s="15">
        <v>0</v>
      </c>
      <c r="P69" s="15" t="s">
        <v>91</v>
      </c>
      <c r="Q69" s="15">
        <v>0</v>
      </c>
      <c r="R69" s="16" t="s">
        <v>91</v>
      </c>
      <c r="S69" s="16" t="s">
        <v>91</v>
      </c>
      <c r="T69" s="25" t="s">
        <v>91</v>
      </c>
      <c r="U69" s="15">
        <v>0</v>
      </c>
      <c r="V69" s="25" t="s">
        <v>91</v>
      </c>
      <c r="W69" s="15">
        <v>0</v>
      </c>
      <c r="X69" s="17" t="s">
        <v>91</v>
      </c>
      <c r="Y69" s="17">
        <v>0</v>
      </c>
      <c r="Z69" s="17" t="s">
        <v>91</v>
      </c>
      <c r="AA69" s="17">
        <v>0</v>
      </c>
      <c r="AB69" s="16" t="s">
        <v>91</v>
      </c>
      <c r="AC69" s="16" t="s">
        <v>91</v>
      </c>
      <c r="AD69" s="39" t="s">
        <v>91</v>
      </c>
      <c r="AE69" s="39" t="s">
        <v>91</v>
      </c>
      <c r="AF69" s="39" t="s">
        <v>91</v>
      </c>
      <c r="AG69" s="39" t="s">
        <v>91</v>
      </c>
      <c r="AH69" s="17" t="s">
        <v>91</v>
      </c>
      <c r="AI69" s="17">
        <v>0</v>
      </c>
      <c r="AJ69" s="17" t="s">
        <v>91</v>
      </c>
      <c r="AK69" s="17">
        <v>0</v>
      </c>
      <c r="AL69" s="15" t="s">
        <v>91</v>
      </c>
      <c r="AM69" s="15">
        <v>0</v>
      </c>
      <c r="AN69" s="15" t="s">
        <v>91</v>
      </c>
      <c r="AO69" s="15">
        <v>0</v>
      </c>
      <c r="AP69" s="15" t="s">
        <v>91</v>
      </c>
      <c r="AQ69" s="15">
        <v>0</v>
      </c>
      <c r="AR69" s="15" t="s">
        <v>91</v>
      </c>
      <c r="AS69" s="15">
        <v>0</v>
      </c>
      <c r="AT69" s="15" t="s">
        <v>91</v>
      </c>
      <c r="AU69" s="15">
        <v>0</v>
      </c>
      <c r="AV69" s="15" t="s">
        <v>91</v>
      </c>
      <c r="AW69" s="15">
        <v>0</v>
      </c>
    </row>
    <row r="70" spans="1:49" ht="78.75">
      <c r="A70" s="11" t="s">
        <v>179</v>
      </c>
      <c r="B70" s="14" t="s">
        <v>180</v>
      </c>
      <c r="C70" s="11" t="s">
        <v>90</v>
      </c>
      <c r="D70" s="15" t="s">
        <v>91</v>
      </c>
      <c r="E70" s="15">
        <v>0</v>
      </c>
      <c r="F70" s="15" t="s">
        <v>91</v>
      </c>
      <c r="G70" s="15">
        <v>0</v>
      </c>
      <c r="H70" s="15" t="s">
        <v>91</v>
      </c>
      <c r="I70" s="15">
        <v>0</v>
      </c>
      <c r="J70" s="15" t="s">
        <v>91</v>
      </c>
      <c r="K70" s="15">
        <v>0</v>
      </c>
      <c r="L70" s="15" t="s">
        <v>91</v>
      </c>
      <c r="M70" s="15">
        <v>0</v>
      </c>
      <c r="N70" s="15" t="s">
        <v>91</v>
      </c>
      <c r="O70" s="15">
        <v>0</v>
      </c>
      <c r="P70" s="15" t="s">
        <v>91</v>
      </c>
      <c r="Q70" s="15">
        <v>0</v>
      </c>
      <c r="R70" s="16" t="s">
        <v>91</v>
      </c>
      <c r="S70" s="16" t="s">
        <v>91</v>
      </c>
      <c r="T70" s="25" t="s">
        <v>91</v>
      </c>
      <c r="U70" s="15">
        <v>0</v>
      </c>
      <c r="V70" s="25" t="s">
        <v>91</v>
      </c>
      <c r="W70" s="15">
        <v>0</v>
      </c>
      <c r="X70" s="17" t="s">
        <v>91</v>
      </c>
      <c r="Y70" s="17">
        <v>0</v>
      </c>
      <c r="Z70" s="17" t="s">
        <v>91</v>
      </c>
      <c r="AA70" s="17">
        <v>0</v>
      </c>
      <c r="AB70" s="16" t="s">
        <v>91</v>
      </c>
      <c r="AC70" s="16" t="s">
        <v>91</v>
      </c>
      <c r="AD70" s="39" t="s">
        <v>91</v>
      </c>
      <c r="AE70" s="39" t="s">
        <v>91</v>
      </c>
      <c r="AF70" s="39" t="s">
        <v>91</v>
      </c>
      <c r="AG70" s="39" t="s">
        <v>91</v>
      </c>
      <c r="AH70" s="17" t="s">
        <v>91</v>
      </c>
      <c r="AI70" s="17">
        <v>0</v>
      </c>
      <c r="AJ70" s="17" t="s">
        <v>91</v>
      </c>
      <c r="AK70" s="17">
        <v>0</v>
      </c>
      <c r="AL70" s="15" t="s">
        <v>91</v>
      </c>
      <c r="AM70" s="15">
        <v>0</v>
      </c>
      <c r="AN70" s="15" t="s">
        <v>91</v>
      </c>
      <c r="AO70" s="15">
        <v>0</v>
      </c>
      <c r="AP70" s="15" t="s">
        <v>91</v>
      </c>
      <c r="AQ70" s="15">
        <v>0</v>
      </c>
      <c r="AR70" s="15" t="s">
        <v>91</v>
      </c>
      <c r="AS70" s="15">
        <v>0</v>
      </c>
      <c r="AT70" s="15" t="s">
        <v>91</v>
      </c>
      <c r="AU70" s="15">
        <v>0</v>
      </c>
      <c r="AV70" s="15" t="s">
        <v>91</v>
      </c>
      <c r="AW70" s="15">
        <v>0</v>
      </c>
    </row>
    <row r="71" spans="1:49" ht="47.25">
      <c r="A71" s="11" t="s">
        <v>181</v>
      </c>
      <c r="B71" s="14" t="s">
        <v>182</v>
      </c>
      <c r="C71" s="11" t="s">
        <v>90</v>
      </c>
      <c r="D71" s="15" t="s">
        <v>91</v>
      </c>
      <c r="E71" s="15">
        <v>0</v>
      </c>
      <c r="F71" s="15" t="s">
        <v>91</v>
      </c>
      <c r="G71" s="15">
        <v>0</v>
      </c>
      <c r="H71" s="15" t="s">
        <v>91</v>
      </c>
      <c r="I71" s="15">
        <v>0</v>
      </c>
      <c r="J71" s="15" t="s">
        <v>91</v>
      </c>
      <c r="K71" s="15">
        <v>0</v>
      </c>
      <c r="L71" s="15" t="s">
        <v>91</v>
      </c>
      <c r="M71" s="15">
        <v>0</v>
      </c>
      <c r="N71" s="15" t="s">
        <v>91</v>
      </c>
      <c r="O71" s="15">
        <v>0</v>
      </c>
      <c r="P71" s="15" t="s">
        <v>91</v>
      </c>
      <c r="Q71" s="15">
        <v>0</v>
      </c>
      <c r="R71" s="16" t="s">
        <v>91</v>
      </c>
      <c r="S71" s="16" t="s">
        <v>91</v>
      </c>
      <c r="T71" s="25" t="s">
        <v>91</v>
      </c>
      <c r="U71" s="15">
        <v>0</v>
      </c>
      <c r="V71" s="25" t="s">
        <v>91</v>
      </c>
      <c r="W71" s="15">
        <v>0</v>
      </c>
      <c r="X71" s="17" t="s">
        <v>91</v>
      </c>
      <c r="Y71" s="17">
        <v>0</v>
      </c>
      <c r="Z71" s="17" t="s">
        <v>91</v>
      </c>
      <c r="AA71" s="17">
        <v>0</v>
      </c>
      <c r="AB71" s="16" t="s">
        <v>91</v>
      </c>
      <c r="AC71" s="16" t="s">
        <v>91</v>
      </c>
      <c r="AD71" s="39" t="s">
        <v>91</v>
      </c>
      <c r="AE71" s="39" t="s">
        <v>91</v>
      </c>
      <c r="AF71" s="39" t="s">
        <v>91</v>
      </c>
      <c r="AG71" s="39" t="s">
        <v>91</v>
      </c>
      <c r="AH71" s="17" t="s">
        <v>91</v>
      </c>
      <c r="AI71" s="17">
        <v>0</v>
      </c>
      <c r="AJ71" s="17" t="s">
        <v>91</v>
      </c>
      <c r="AK71" s="17">
        <v>0</v>
      </c>
      <c r="AL71" s="15" t="s">
        <v>91</v>
      </c>
      <c r="AM71" s="15">
        <v>0</v>
      </c>
      <c r="AN71" s="15" t="s">
        <v>91</v>
      </c>
      <c r="AO71" s="15">
        <v>0</v>
      </c>
      <c r="AP71" s="15" t="s">
        <v>91</v>
      </c>
      <c r="AQ71" s="15">
        <v>0</v>
      </c>
      <c r="AR71" s="15" t="s">
        <v>91</v>
      </c>
      <c r="AS71" s="15">
        <v>0</v>
      </c>
      <c r="AT71" s="15" t="s">
        <v>91</v>
      </c>
      <c r="AU71" s="15">
        <v>0</v>
      </c>
      <c r="AV71" s="15" t="s">
        <v>91</v>
      </c>
      <c r="AW71" s="15">
        <v>0</v>
      </c>
    </row>
    <row r="72" spans="1:49" ht="47.25">
      <c r="A72" s="11" t="s">
        <v>183</v>
      </c>
      <c r="B72" s="14" t="s">
        <v>184</v>
      </c>
      <c r="C72" s="11" t="s">
        <v>90</v>
      </c>
      <c r="D72" s="15" t="s">
        <v>91</v>
      </c>
      <c r="E72" s="15">
        <v>0</v>
      </c>
      <c r="F72" s="15" t="s">
        <v>91</v>
      </c>
      <c r="G72" s="15">
        <v>0</v>
      </c>
      <c r="H72" s="15" t="s">
        <v>91</v>
      </c>
      <c r="I72" s="15">
        <v>0</v>
      </c>
      <c r="J72" s="15" t="s">
        <v>91</v>
      </c>
      <c r="K72" s="15">
        <v>0</v>
      </c>
      <c r="L72" s="15" t="s">
        <v>91</v>
      </c>
      <c r="M72" s="15">
        <v>0</v>
      </c>
      <c r="N72" s="15" t="s">
        <v>91</v>
      </c>
      <c r="O72" s="15">
        <v>0</v>
      </c>
      <c r="P72" s="15" t="s">
        <v>91</v>
      </c>
      <c r="Q72" s="15">
        <v>0</v>
      </c>
      <c r="R72" s="16" t="s">
        <v>91</v>
      </c>
      <c r="S72" s="16" t="s">
        <v>91</v>
      </c>
      <c r="T72" s="25" t="s">
        <v>91</v>
      </c>
      <c r="U72" s="15">
        <v>0</v>
      </c>
      <c r="V72" s="25" t="s">
        <v>91</v>
      </c>
      <c r="W72" s="15">
        <v>0</v>
      </c>
      <c r="X72" s="17" t="s">
        <v>91</v>
      </c>
      <c r="Y72" s="17">
        <v>0</v>
      </c>
      <c r="Z72" s="17" t="s">
        <v>91</v>
      </c>
      <c r="AA72" s="17">
        <v>0</v>
      </c>
      <c r="AB72" s="16" t="s">
        <v>91</v>
      </c>
      <c r="AC72" s="16" t="s">
        <v>91</v>
      </c>
      <c r="AD72" s="39" t="s">
        <v>91</v>
      </c>
      <c r="AE72" s="39" t="s">
        <v>91</v>
      </c>
      <c r="AF72" s="39" t="s">
        <v>91</v>
      </c>
      <c r="AG72" s="39" t="s">
        <v>91</v>
      </c>
      <c r="AH72" s="17" t="s">
        <v>91</v>
      </c>
      <c r="AI72" s="17">
        <v>0</v>
      </c>
      <c r="AJ72" s="17" t="s">
        <v>91</v>
      </c>
      <c r="AK72" s="17">
        <v>0</v>
      </c>
      <c r="AL72" s="15" t="s">
        <v>91</v>
      </c>
      <c r="AM72" s="15">
        <v>0</v>
      </c>
      <c r="AN72" s="15" t="s">
        <v>91</v>
      </c>
      <c r="AO72" s="15">
        <v>0</v>
      </c>
      <c r="AP72" s="15" t="s">
        <v>91</v>
      </c>
      <c r="AQ72" s="15">
        <v>0</v>
      </c>
      <c r="AR72" s="15" t="s">
        <v>91</v>
      </c>
      <c r="AS72" s="15">
        <v>0</v>
      </c>
      <c r="AT72" s="15" t="s">
        <v>91</v>
      </c>
      <c r="AU72" s="15">
        <v>0</v>
      </c>
      <c r="AV72" s="15" t="s">
        <v>91</v>
      </c>
      <c r="AW72" s="15">
        <v>0</v>
      </c>
    </row>
    <row r="73" spans="1:49" ht="31.5">
      <c r="A73" s="11" t="s">
        <v>185</v>
      </c>
      <c r="B73" s="14" t="s">
        <v>186</v>
      </c>
      <c r="C73" s="11" t="s">
        <v>90</v>
      </c>
      <c r="D73" s="15" t="s">
        <v>91</v>
      </c>
      <c r="E73" s="15">
        <v>0</v>
      </c>
      <c r="F73" s="15" t="s">
        <v>91</v>
      </c>
      <c r="G73" s="15">
        <v>0</v>
      </c>
      <c r="H73" s="15" t="s">
        <v>91</v>
      </c>
      <c r="I73" s="15">
        <v>0</v>
      </c>
      <c r="J73" s="15" t="s">
        <v>91</v>
      </c>
      <c r="K73" s="15">
        <v>0</v>
      </c>
      <c r="L73" s="15" t="s">
        <v>91</v>
      </c>
      <c r="M73" s="15">
        <v>0</v>
      </c>
      <c r="N73" s="15" t="s">
        <v>91</v>
      </c>
      <c r="O73" s="15">
        <v>0</v>
      </c>
      <c r="P73" s="15" t="s">
        <v>91</v>
      </c>
      <c r="Q73" s="15">
        <v>0</v>
      </c>
      <c r="R73" s="16" t="s">
        <v>91</v>
      </c>
      <c r="S73" s="16" t="s">
        <v>91</v>
      </c>
      <c r="T73" s="25" t="s">
        <v>91</v>
      </c>
      <c r="U73" s="15">
        <v>0</v>
      </c>
      <c r="V73" s="25" t="s">
        <v>91</v>
      </c>
      <c r="W73" s="15">
        <v>0</v>
      </c>
      <c r="X73" s="17" t="s">
        <v>91</v>
      </c>
      <c r="Y73" s="17">
        <v>0</v>
      </c>
      <c r="Z73" s="17" t="s">
        <v>91</v>
      </c>
      <c r="AA73" s="17">
        <v>0</v>
      </c>
      <c r="AB73" s="16" t="s">
        <v>91</v>
      </c>
      <c r="AC73" s="16" t="s">
        <v>91</v>
      </c>
      <c r="AD73" s="39" t="s">
        <v>91</v>
      </c>
      <c r="AE73" s="39" t="s">
        <v>91</v>
      </c>
      <c r="AF73" s="39" t="s">
        <v>91</v>
      </c>
      <c r="AG73" s="39" t="s">
        <v>91</v>
      </c>
      <c r="AH73" s="17" t="s">
        <v>91</v>
      </c>
      <c r="AI73" s="17">
        <v>0</v>
      </c>
      <c r="AJ73" s="17" t="s">
        <v>91</v>
      </c>
      <c r="AK73" s="17">
        <v>0</v>
      </c>
      <c r="AL73" s="15" t="s">
        <v>91</v>
      </c>
      <c r="AM73" s="15">
        <v>0</v>
      </c>
      <c r="AN73" s="15" t="s">
        <v>91</v>
      </c>
      <c r="AO73" s="15">
        <v>0</v>
      </c>
      <c r="AP73" s="15" t="s">
        <v>91</v>
      </c>
      <c r="AQ73" s="15">
        <v>0</v>
      </c>
      <c r="AR73" s="15" t="s">
        <v>91</v>
      </c>
      <c r="AS73" s="15">
        <v>0</v>
      </c>
      <c r="AT73" s="15" t="s">
        <v>91</v>
      </c>
      <c r="AU73" s="15">
        <v>0</v>
      </c>
      <c r="AV73" s="15" t="s">
        <v>91</v>
      </c>
      <c r="AW73" s="15">
        <v>0</v>
      </c>
    </row>
  </sheetData>
  <sheetProtection/>
  <mergeCells count="47">
    <mergeCell ref="AP17:AQ17"/>
    <mergeCell ref="Z17:AA17"/>
    <mergeCell ref="AB17:AC17"/>
    <mergeCell ref="AR17:AS17"/>
    <mergeCell ref="AT17:AU17"/>
    <mergeCell ref="AV17:AW17"/>
    <mergeCell ref="AF17:AG17"/>
    <mergeCell ref="AH17:AI17"/>
    <mergeCell ref="AJ17:AK17"/>
    <mergeCell ref="AL17:AM17"/>
    <mergeCell ref="AN17:AO17"/>
    <mergeCell ref="N17:O17"/>
    <mergeCell ref="P17:Q17"/>
    <mergeCell ref="R17:S17"/>
    <mergeCell ref="T17:U17"/>
    <mergeCell ref="V17:W17"/>
    <mergeCell ref="X17:Y17"/>
    <mergeCell ref="AH16:AK16"/>
    <mergeCell ref="AL16:AQ16"/>
    <mergeCell ref="AD17:AE17"/>
    <mergeCell ref="AR16:AU16"/>
    <mergeCell ref="AV16:AW16"/>
    <mergeCell ref="D17:E17"/>
    <mergeCell ref="F17:G17"/>
    <mergeCell ref="H17:I17"/>
    <mergeCell ref="J17:K17"/>
    <mergeCell ref="L17:M17"/>
    <mergeCell ref="A10:AW10"/>
    <mergeCell ref="A12:AW12"/>
    <mergeCell ref="A14:AS14"/>
    <mergeCell ref="A15:A18"/>
    <mergeCell ref="B15:B18"/>
    <mergeCell ref="C15:C18"/>
    <mergeCell ref="D15:AW15"/>
    <mergeCell ref="D16:S16"/>
    <mergeCell ref="T16:AC16"/>
    <mergeCell ref="AD16:AG16"/>
    <mergeCell ref="A13:AW13"/>
    <mergeCell ref="AU1:AW1"/>
    <mergeCell ref="K2:L2"/>
    <mergeCell ref="M2:N2"/>
    <mergeCell ref="AU2:AW2"/>
    <mergeCell ref="AU3:AW3"/>
    <mergeCell ref="A4:AW4"/>
    <mergeCell ref="A5:AW5"/>
    <mergeCell ref="A7:AW7"/>
    <mergeCell ref="A8:AW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W73"/>
  <sheetViews>
    <sheetView zoomScale="60" zoomScaleNormal="60" zoomScalePageLayoutView="0" workbookViewId="0" topLeftCell="A54">
      <pane xSplit="2" topLeftCell="Z1" activePane="topRight" state="frozen"/>
      <selection pane="topLeft" activeCell="A28" sqref="A28"/>
      <selection pane="topRight" activeCell="A56" sqref="A56"/>
    </sheetView>
  </sheetViews>
  <sheetFormatPr defaultColWidth="9.140625" defaultRowHeight="15"/>
  <cols>
    <col min="1" max="1" width="20.140625" style="1" customWidth="1"/>
    <col min="2" max="2" width="43.00390625" style="1" customWidth="1"/>
    <col min="3" max="3" width="31.57421875" style="1" customWidth="1"/>
    <col min="4" max="19" width="12.140625" style="1" customWidth="1"/>
    <col min="20" max="20" width="12.140625" style="28" customWidth="1"/>
    <col min="21" max="21" width="12.140625" style="1" customWidth="1"/>
    <col min="22" max="22" width="12.140625" style="28" customWidth="1"/>
    <col min="23" max="45" width="12.140625" style="1" customWidth="1"/>
    <col min="46" max="16384" width="9.140625" style="1" customWidth="1"/>
  </cols>
  <sheetData>
    <row r="1" spans="47:49" ht="18.75" customHeight="1">
      <c r="AU1" s="292" t="s">
        <v>0</v>
      </c>
      <c r="AV1" s="292"/>
      <c r="AW1" s="292"/>
    </row>
    <row r="2" spans="10:49" ht="18.75" customHeight="1">
      <c r="J2" s="36"/>
      <c r="K2" s="293"/>
      <c r="L2" s="293"/>
      <c r="M2" s="293"/>
      <c r="N2" s="293"/>
      <c r="O2" s="36"/>
      <c r="AU2" s="292" t="s">
        <v>1</v>
      </c>
      <c r="AV2" s="292"/>
      <c r="AW2" s="292"/>
    </row>
    <row r="3" spans="10:49" ht="18.75" customHeight="1">
      <c r="J3" s="3"/>
      <c r="K3" s="3"/>
      <c r="L3" s="3"/>
      <c r="M3" s="3"/>
      <c r="N3" s="3"/>
      <c r="O3" s="3"/>
      <c r="AU3" s="292" t="s">
        <v>2</v>
      </c>
      <c r="AV3" s="292"/>
      <c r="AW3" s="292"/>
    </row>
    <row r="4" spans="1:49" ht="18.75" customHeight="1">
      <c r="A4" s="294" t="s">
        <v>3</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row>
    <row r="5" spans="1:49" ht="18.75" customHeight="1">
      <c r="A5" s="294" t="s">
        <v>838</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row>
    <row r="6" spans="1:49" ht="18.75" customHeight="1">
      <c r="A6" s="37"/>
      <c r="B6" s="37"/>
      <c r="C6" s="37"/>
      <c r="D6" s="37"/>
      <c r="E6" s="37"/>
      <c r="F6" s="37"/>
      <c r="G6" s="37"/>
      <c r="H6" s="37"/>
      <c r="I6" s="37"/>
      <c r="J6" s="37"/>
      <c r="K6" s="37"/>
      <c r="L6" s="37"/>
      <c r="M6" s="37"/>
      <c r="N6" s="37"/>
      <c r="O6" s="37"/>
      <c r="P6" s="37"/>
      <c r="Q6" s="37"/>
      <c r="R6" s="37"/>
      <c r="S6" s="37"/>
      <c r="T6" s="219"/>
      <c r="U6" s="37"/>
      <c r="V6" s="219"/>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ht="18.75" customHeight="1">
      <c r="A7" s="294" t="str">
        <f>'Форма 1. (N+1) 2023'!A7:AW7</f>
        <v>Инвестиционная программа МУП "Малоязовские электрические сети"</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row>
    <row r="8" spans="1:49" ht="18.75" customHeight="1">
      <c r="A8" s="295" t="s">
        <v>4</v>
      </c>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row>
    <row r="9" ht="18.75" customHeight="1">
      <c r="A9" s="5"/>
    </row>
    <row r="10" spans="1:49" ht="18.75" customHeight="1">
      <c r="A10" s="294" t="s">
        <v>837</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row>
    <row r="11" spans="1:45" ht="18.75" customHeight="1">
      <c r="A11" s="6"/>
      <c r="B11" s="6"/>
      <c r="C11" s="6"/>
      <c r="D11" s="6"/>
      <c r="E11" s="6"/>
      <c r="F11" s="6"/>
      <c r="G11" s="6"/>
      <c r="H11" s="6"/>
      <c r="I11" s="6"/>
      <c r="J11" s="6"/>
      <c r="K11" s="6"/>
      <c r="L11" s="6"/>
      <c r="M11" s="6"/>
      <c r="N11" s="6"/>
      <c r="O11" s="6"/>
      <c r="P11" s="92"/>
      <c r="Q11" s="92"/>
      <c r="R11" s="92"/>
      <c r="S11" s="92"/>
      <c r="T11" s="220"/>
      <c r="U11" s="92"/>
      <c r="V11" s="220"/>
      <c r="W11" s="92"/>
      <c r="X11" s="92"/>
      <c r="Y11" s="92"/>
      <c r="Z11" s="92"/>
      <c r="AA11" s="92"/>
      <c r="AB11" s="92"/>
      <c r="AC11" s="92"/>
      <c r="AD11" s="92"/>
      <c r="AE11" s="92"/>
      <c r="AF11" s="92"/>
      <c r="AG11" s="92"/>
      <c r="AH11" s="6"/>
      <c r="AI11" s="6"/>
      <c r="AJ11" s="6"/>
      <c r="AK11" s="6"/>
      <c r="AL11" s="6"/>
      <c r="AM11" s="6"/>
      <c r="AN11" s="6"/>
      <c r="AO11" s="6"/>
      <c r="AP11" s="6"/>
      <c r="AQ11" s="6"/>
      <c r="AR11" s="6"/>
      <c r="AS11" s="6"/>
    </row>
    <row r="12" spans="1:49" s="3" customFormat="1" ht="18.75" customHeight="1">
      <c r="A12" s="296" t="str">
        <f>'Форма 1. (N+1) 2023'!A12:AW12</f>
        <v>Утвержденные плановые значения показателей приведены в соответствии с Приказ Минпрома РБ №____ от ___________</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row>
    <row r="13" spans="1:49" s="3" customFormat="1" ht="18.75" customHeight="1">
      <c r="A13" s="291" t="s">
        <v>5</v>
      </c>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row>
    <row r="14" spans="1:45" s="3" customFormat="1" ht="18.75" customHeight="1">
      <c r="A14" s="297"/>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row>
    <row r="15" spans="1:49" s="8" customFormat="1" ht="21" customHeight="1">
      <c r="A15" s="298" t="s">
        <v>6</v>
      </c>
      <c r="B15" s="298" t="s">
        <v>7</v>
      </c>
      <c r="C15" s="298" t="s">
        <v>8</v>
      </c>
      <c r="D15" s="298" t="s">
        <v>9</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row>
    <row r="16" spans="1:49" ht="63" customHeight="1">
      <c r="A16" s="298"/>
      <c r="B16" s="298"/>
      <c r="C16" s="298"/>
      <c r="D16" s="298" t="s">
        <v>10</v>
      </c>
      <c r="E16" s="298"/>
      <c r="F16" s="298"/>
      <c r="G16" s="298"/>
      <c r="H16" s="298"/>
      <c r="I16" s="298"/>
      <c r="J16" s="298"/>
      <c r="K16" s="298"/>
      <c r="L16" s="298"/>
      <c r="M16" s="298"/>
      <c r="N16" s="298"/>
      <c r="O16" s="298"/>
      <c r="P16" s="298"/>
      <c r="Q16" s="298"/>
      <c r="R16" s="298"/>
      <c r="S16" s="298"/>
      <c r="T16" s="298" t="s">
        <v>11</v>
      </c>
      <c r="U16" s="298"/>
      <c r="V16" s="298"/>
      <c r="W16" s="298"/>
      <c r="X16" s="298"/>
      <c r="Y16" s="298"/>
      <c r="Z16" s="298"/>
      <c r="AA16" s="298"/>
      <c r="AB16" s="298"/>
      <c r="AC16" s="298"/>
      <c r="AD16" s="298" t="s">
        <v>12</v>
      </c>
      <c r="AE16" s="298"/>
      <c r="AF16" s="298"/>
      <c r="AG16" s="298"/>
      <c r="AH16" s="298" t="s">
        <v>13</v>
      </c>
      <c r="AI16" s="298"/>
      <c r="AJ16" s="298"/>
      <c r="AK16" s="298"/>
      <c r="AL16" s="298" t="s">
        <v>14</v>
      </c>
      <c r="AM16" s="298"/>
      <c r="AN16" s="298"/>
      <c r="AO16" s="298"/>
      <c r="AP16" s="298"/>
      <c r="AQ16" s="298"/>
      <c r="AR16" s="298" t="s">
        <v>15</v>
      </c>
      <c r="AS16" s="298"/>
      <c r="AT16" s="298"/>
      <c r="AU16" s="298"/>
      <c r="AV16" s="298" t="s">
        <v>16</v>
      </c>
      <c r="AW16" s="298"/>
    </row>
    <row r="17" spans="1:49" s="9" customFormat="1" ht="192" customHeight="1">
      <c r="A17" s="298"/>
      <c r="B17" s="298"/>
      <c r="C17" s="298"/>
      <c r="D17" s="299" t="s">
        <v>17</v>
      </c>
      <c r="E17" s="299"/>
      <c r="F17" s="299" t="s">
        <v>18</v>
      </c>
      <c r="G17" s="299"/>
      <c r="H17" s="299" t="s">
        <v>19</v>
      </c>
      <c r="I17" s="299"/>
      <c r="J17" s="299" t="s">
        <v>20</v>
      </c>
      <c r="K17" s="299"/>
      <c r="L17" s="299" t="s">
        <v>21</v>
      </c>
      <c r="M17" s="299"/>
      <c r="N17" s="299" t="s">
        <v>22</v>
      </c>
      <c r="O17" s="299"/>
      <c r="P17" s="299" t="s">
        <v>23</v>
      </c>
      <c r="Q17" s="299"/>
      <c r="R17" s="299" t="s">
        <v>24</v>
      </c>
      <c r="S17" s="299"/>
      <c r="T17" s="299" t="s">
        <v>25</v>
      </c>
      <c r="U17" s="299"/>
      <c r="V17" s="299" t="s">
        <v>26</v>
      </c>
      <c r="W17" s="299"/>
      <c r="X17" s="299" t="s">
        <v>27</v>
      </c>
      <c r="Y17" s="299"/>
      <c r="Z17" s="299" t="s">
        <v>28</v>
      </c>
      <c r="AA17" s="299"/>
      <c r="AB17" s="299" t="s">
        <v>29</v>
      </c>
      <c r="AC17" s="299"/>
      <c r="AD17" s="299" t="s">
        <v>30</v>
      </c>
      <c r="AE17" s="299"/>
      <c r="AF17" s="299" t="s">
        <v>31</v>
      </c>
      <c r="AG17" s="299"/>
      <c r="AH17" s="299" t="s">
        <v>32</v>
      </c>
      <c r="AI17" s="299"/>
      <c r="AJ17" s="299" t="s">
        <v>33</v>
      </c>
      <c r="AK17" s="299"/>
      <c r="AL17" s="299" t="s">
        <v>34</v>
      </c>
      <c r="AM17" s="299"/>
      <c r="AN17" s="299" t="s">
        <v>35</v>
      </c>
      <c r="AO17" s="299"/>
      <c r="AP17" s="299" t="s">
        <v>36</v>
      </c>
      <c r="AQ17" s="299"/>
      <c r="AR17" s="299" t="s">
        <v>37</v>
      </c>
      <c r="AS17" s="299"/>
      <c r="AT17" s="299" t="s">
        <v>38</v>
      </c>
      <c r="AU17" s="299"/>
      <c r="AV17" s="299" t="s">
        <v>39</v>
      </c>
      <c r="AW17" s="299"/>
    </row>
    <row r="18" spans="1:49" ht="128.25" customHeight="1">
      <c r="A18" s="298"/>
      <c r="B18" s="298"/>
      <c r="C18" s="298"/>
      <c r="D18" s="38" t="s">
        <v>40</v>
      </c>
      <c r="E18" s="38" t="s">
        <v>41</v>
      </c>
      <c r="F18" s="38" t="s">
        <v>40</v>
      </c>
      <c r="G18" s="38" t="s">
        <v>41</v>
      </c>
      <c r="H18" s="38" t="s">
        <v>40</v>
      </c>
      <c r="I18" s="38" t="s">
        <v>41</v>
      </c>
      <c r="J18" s="38" t="s">
        <v>40</v>
      </c>
      <c r="K18" s="38" t="s">
        <v>41</v>
      </c>
      <c r="L18" s="38" t="s">
        <v>40</v>
      </c>
      <c r="M18" s="38" t="s">
        <v>41</v>
      </c>
      <c r="N18" s="38" t="s">
        <v>40</v>
      </c>
      <c r="O18" s="38" t="s">
        <v>41</v>
      </c>
      <c r="P18" s="38" t="s">
        <v>40</v>
      </c>
      <c r="Q18" s="38" t="s">
        <v>41</v>
      </c>
      <c r="R18" s="38" t="s">
        <v>40</v>
      </c>
      <c r="S18" s="38" t="s">
        <v>41</v>
      </c>
      <c r="T18" s="221" t="s">
        <v>40</v>
      </c>
      <c r="U18" s="38" t="s">
        <v>41</v>
      </c>
      <c r="V18" s="221" t="s">
        <v>40</v>
      </c>
      <c r="W18" s="38" t="s">
        <v>41</v>
      </c>
      <c r="X18" s="38" t="s">
        <v>40</v>
      </c>
      <c r="Y18" s="38" t="s">
        <v>41</v>
      </c>
      <c r="Z18" s="38" t="s">
        <v>40</v>
      </c>
      <c r="AA18" s="38" t="s">
        <v>41</v>
      </c>
      <c r="AB18" s="38" t="s">
        <v>40</v>
      </c>
      <c r="AC18" s="38" t="s">
        <v>41</v>
      </c>
      <c r="AD18" s="38" t="s">
        <v>40</v>
      </c>
      <c r="AE18" s="38" t="s">
        <v>41</v>
      </c>
      <c r="AF18" s="38" t="s">
        <v>40</v>
      </c>
      <c r="AG18" s="38" t="s">
        <v>41</v>
      </c>
      <c r="AH18" s="38" t="s">
        <v>40</v>
      </c>
      <c r="AI18" s="38" t="s">
        <v>41</v>
      </c>
      <c r="AJ18" s="38" t="s">
        <v>40</v>
      </c>
      <c r="AK18" s="38" t="s">
        <v>41</v>
      </c>
      <c r="AL18" s="38" t="s">
        <v>40</v>
      </c>
      <c r="AM18" s="38" t="s">
        <v>41</v>
      </c>
      <c r="AN18" s="38" t="s">
        <v>40</v>
      </c>
      <c r="AO18" s="38" t="s">
        <v>41</v>
      </c>
      <c r="AP18" s="38" t="s">
        <v>40</v>
      </c>
      <c r="AQ18" s="38" t="s">
        <v>41</v>
      </c>
      <c r="AR18" s="38" t="s">
        <v>40</v>
      </c>
      <c r="AS18" s="38" t="s">
        <v>41</v>
      </c>
      <c r="AT18" s="38" t="s">
        <v>40</v>
      </c>
      <c r="AU18" s="38" t="s">
        <v>41</v>
      </c>
      <c r="AV18" s="38" t="s">
        <v>40</v>
      </c>
      <c r="AW18" s="38" t="s">
        <v>41</v>
      </c>
    </row>
    <row r="19" spans="1:49" s="13" customFormat="1" ht="15.75">
      <c r="A19" s="11">
        <v>1</v>
      </c>
      <c r="B19" s="12">
        <v>2</v>
      </c>
      <c r="C19" s="11">
        <v>3</v>
      </c>
      <c r="D19" s="12" t="s">
        <v>42</v>
      </c>
      <c r="E19" s="12" t="s">
        <v>43</v>
      </c>
      <c r="F19" s="12" t="s">
        <v>44</v>
      </c>
      <c r="G19" s="12" t="s">
        <v>45</v>
      </c>
      <c r="H19" s="12" t="s">
        <v>46</v>
      </c>
      <c r="I19" s="12" t="s">
        <v>47</v>
      </c>
      <c r="J19" s="12" t="s">
        <v>48</v>
      </c>
      <c r="K19" s="12" t="s">
        <v>49</v>
      </c>
      <c r="L19" s="12" t="s">
        <v>50</v>
      </c>
      <c r="M19" s="12" t="s">
        <v>51</v>
      </c>
      <c r="N19" s="12" t="s">
        <v>52</v>
      </c>
      <c r="O19" s="12" t="s">
        <v>53</v>
      </c>
      <c r="P19" s="12" t="s">
        <v>54</v>
      </c>
      <c r="Q19" s="12" t="s">
        <v>55</v>
      </c>
      <c r="R19" s="12" t="s">
        <v>56</v>
      </c>
      <c r="S19" s="12" t="s">
        <v>57</v>
      </c>
      <c r="T19" s="167" t="s">
        <v>58</v>
      </c>
      <c r="U19" s="12" t="s">
        <v>59</v>
      </c>
      <c r="V19" s="167" t="s">
        <v>60</v>
      </c>
      <c r="W19" s="12" t="s">
        <v>61</v>
      </c>
      <c r="X19" s="12" t="s">
        <v>62</v>
      </c>
      <c r="Y19" s="12" t="s">
        <v>63</v>
      </c>
      <c r="Z19" s="12" t="s">
        <v>64</v>
      </c>
      <c r="AA19" s="12" t="s">
        <v>65</v>
      </c>
      <c r="AB19" s="12" t="s">
        <v>66</v>
      </c>
      <c r="AC19" s="12" t="s">
        <v>67</v>
      </c>
      <c r="AD19" s="12" t="s">
        <v>68</v>
      </c>
      <c r="AE19" s="12" t="s">
        <v>69</v>
      </c>
      <c r="AF19" s="12" t="s">
        <v>70</v>
      </c>
      <c r="AG19" s="12" t="s">
        <v>71</v>
      </c>
      <c r="AH19" s="12" t="s">
        <v>72</v>
      </c>
      <c r="AI19" s="12" t="s">
        <v>73</v>
      </c>
      <c r="AJ19" s="12" t="s">
        <v>74</v>
      </c>
      <c r="AK19" s="12" t="s">
        <v>75</v>
      </c>
      <c r="AL19" s="12" t="s">
        <v>76</v>
      </c>
      <c r="AM19" s="12" t="s">
        <v>77</v>
      </c>
      <c r="AN19" s="12" t="s">
        <v>78</v>
      </c>
      <c r="AO19" s="12" t="s">
        <v>79</v>
      </c>
      <c r="AP19" s="12" t="s">
        <v>80</v>
      </c>
      <c r="AQ19" s="12" t="s">
        <v>81</v>
      </c>
      <c r="AR19" s="12" t="s">
        <v>82</v>
      </c>
      <c r="AS19" s="12" t="s">
        <v>83</v>
      </c>
      <c r="AT19" s="12" t="s">
        <v>84</v>
      </c>
      <c r="AU19" s="12" t="s">
        <v>85</v>
      </c>
      <c r="AV19" s="12" t="s">
        <v>86</v>
      </c>
      <c r="AW19" s="12" t="s">
        <v>87</v>
      </c>
    </row>
    <row r="20" spans="1:49" ht="31.5">
      <c r="A20" s="234" t="s">
        <v>88</v>
      </c>
      <c r="B20" s="235" t="s">
        <v>89</v>
      </c>
      <c r="C20" s="234" t="s">
        <v>90</v>
      </c>
      <c r="D20" s="236" t="s">
        <v>91</v>
      </c>
      <c r="E20" s="236">
        <v>0</v>
      </c>
      <c r="F20" s="236" t="s">
        <v>91</v>
      </c>
      <c r="G20" s="236">
        <v>0</v>
      </c>
      <c r="H20" s="236" t="s">
        <v>91</v>
      </c>
      <c r="I20" s="236">
        <v>0</v>
      </c>
      <c r="J20" s="236" t="s">
        <v>91</v>
      </c>
      <c r="K20" s="236">
        <v>0</v>
      </c>
      <c r="L20" s="236" t="s">
        <v>91</v>
      </c>
      <c r="M20" s="236">
        <v>0</v>
      </c>
      <c r="N20" s="236" t="s">
        <v>91</v>
      </c>
      <c r="O20" s="236">
        <v>0</v>
      </c>
      <c r="P20" s="236" t="s">
        <v>91</v>
      </c>
      <c r="Q20" s="236">
        <v>0</v>
      </c>
      <c r="R20" s="237" t="s">
        <v>91</v>
      </c>
      <c r="S20" s="237" t="s">
        <v>91</v>
      </c>
      <c r="T20" s="25" t="s">
        <v>91</v>
      </c>
      <c r="U20" s="236">
        <v>0</v>
      </c>
      <c r="V20" s="242">
        <f>V23</f>
        <v>0</v>
      </c>
      <c r="W20" s="236">
        <v>0</v>
      </c>
      <c r="X20" s="239" t="s">
        <v>91</v>
      </c>
      <c r="Y20" s="239">
        <v>0</v>
      </c>
      <c r="Z20" s="239" t="s">
        <v>91</v>
      </c>
      <c r="AA20" s="239">
        <v>0</v>
      </c>
      <c r="AB20" s="16" t="s">
        <v>91</v>
      </c>
      <c r="AC20" s="237" t="s">
        <v>91</v>
      </c>
      <c r="AD20" s="245" t="s">
        <v>91</v>
      </c>
      <c r="AE20" s="245" t="s">
        <v>91</v>
      </c>
      <c r="AF20" s="245" t="s">
        <v>91</v>
      </c>
      <c r="AG20" s="245" t="s">
        <v>91</v>
      </c>
      <c r="AH20" s="239" t="s">
        <v>91</v>
      </c>
      <c r="AI20" s="239">
        <v>0</v>
      </c>
      <c r="AJ20" s="239" t="s">
        <v>91</v>
      </c>
      <c r="AK20" s="239">
        <v>0</v>
      </c>
      <c r="AL20" s="236" t="s">
        <v>91</v>
      </c>
      <c r="AM20" s="236">
        <v>0</v>
      </c>
      <c r="AN20" s="236" t="s">
        <v>91</v>
      </c>
      <c r="AO20" s="236">
        <v>0</v>
      </c>
      <c r="AP20" s="236" t="s">
        <v>91</v>
      </c>
      <c r="AQ20" s="236">
        <v>0</v>
      </c>
      <c r="AR20" s="242">
        <v>1.262</v>
      </c>
      <c r="AS20" s="236">
        <v>0</v>
      </c>
      <c r="AT20" s="236" t="s">
        <v>91</v>
      </c>
      <c r="AU20" s="236">
        <v>0</v>
      </c>
      <c r="AV20" s="236" t="s">
        <v>91</v>
      </c>
      <c r="AW20" s="236">
        <v>0</v>
      </c>
    </row>
    <row r="21" spans="1:49" ht="31.5">
      <c r="A21" s="234"/>
      <c r="B21" s="235" t="s">
        <v>826</v>
      </c>
      <c r="C21" s="234"/>
      <c r="D21" s="236" t="s">
        <v>91</v>
      </c>
      <c r="E21" s="236">
        <v>0</v>
      </c>
      <c r="F21" s="236" t="s">
        <v>91</v>
      </c>
      <c r="G21" s="236">
        <v>0</v>
      </c>
      <c r="H21" s="236" t="s">
        <v>91</v>
      </c>
      <c r="I21" s="236">
        <v>0</v>
      </c>
      <c r="J21" s="236" t="s">
        <v>91</v>
      </c>
      <c r="K21" s="236">
        <v>0</v>
      </c>
      <c r="L21" s="236" t="s">
        <v>91</v>
      </c>
      <c r="M21" s="236">
        <v>0</v>
      </c>
      <c r="N21" s="236" t="s">
        <v>91</v>
      </c>
      <c r="O21" s="236">
        <v>0</v>
      </c>
      <c r="P21" s="236" t="s">
        <v>91</v>
      </c>
      <c r="Q21" s="236">
        <v>0</v>
      </c>
      <c r="R21" s="237" t="s">
        <v>91</v>
      </c>
      <c r="S21" s="237" t="s">
        <v>91</v>
      </c>
      <c r="T21" s="25" t="s">
        <v>91</v>
      </c>
      <c r="U21" s="236">
        <v>0</v>
      </c>
      <c r="V21" s="242">
        <f>V23</f>
        <v>0</v>
      </c>
      <c r="W21" s="236">
        <v>0</v>
      </c>
      <c r="X21" s="239" t="s">
        <v>91</v>
      </c>
      <c r="Y21" s="239">
        <v>0</v>
      </c>
      <c r="Z21" s="239" t="s">
        <v>91</v>
      </c>
      <c r="AA21" s="239">
        <v>0</v>
      </c>
      <c r="AB21" s="16" t="s">
        <v>91</v>
      </c>
      <c r="AC21" s="237" t="s">
        <v>91</v>
      </c>
      <c r="AD21" s="245" t="s">
        <v>91</v>
      </c>
      <c r="AE21" s="245" t="s">
        <v>91</v>
      </c>
      <c r="AF21" s="245" t="s">
        <v>91</v>
      </c>
      <c r="AG21" s="245" t="s">
        <v>91</v>
      </c>
      <c r="AH21" s="239" t="s">
        <v>91</v>
      </c>
      <c r="AI21" s="239">
        <v>0</v>
      </c>
      <c r="AJ21" s="239" t="s">
        <v>91</v>
      </c>
      <c r="AK21" s="239">
        <v>0</v>
      </c>
      <c r="AL21" s="236" t="s">
        <v>91</v>
      </c>
      <c r="AM21" s="236">
        <v>0</v>
      </c>
      <c r="AN21" s="236" t="s">
        <v>91</v>
      </c>
      <c r="AO21" s="236">
        <v>0</v>
      </c>
      <c r="AP21" s="236" t="s">
        <v>91</v>
      </c>
      <c r="AQ21" s="236">
        <v>0</v>
      </c>
      <c r="AR21" s="242">
        <v>1.262</v>
      </c>
      <c r="AS21" s="236">
        <v>0</v>
      </c>
      <c r="AT21" s="236" t="s">
        <v>91</v>
      </c>
      <c r="AU21" s="236">
        <v>0</v>
      </c>
      <c r="AV21" s="236" t="s">
        <v>91</v>
      </c>
      <c r="AW21" s="236">
        <v>0</v>
      </c>
    </row>
    <row r="22" spans="1:49" ht="31.5">
      <c r="A22" s="11" t="s">
        <v>93</v>
      </c>
      <c r="B22" s="14" t="s">
        <v>94</v>
      </c>
      <c r="C22" s="11" t="s">
        <v>90</v>
      </c>
      <c r="D22" s="15" t="s">
        <v>91</v>
      </c>
      <c r="E22" s="15">
        <v>0</v>
      </c>
      <c r="F22" s="15" t="s">
        <v>91</v>
      </c>
      <c r="G22" s="15">
        <v>0</v>
      </c>
      <c r="H22" s="15" t="s">
        <v>91</v>
      </c>
      <c r="I22" s="15">
        <v>0</v>
      </c>
      <c r="J22" s="15" t="s">
        <v>91</v>
      </c>
      <c r="K22" s="15">
        <v>0</v>
      </c>
      <c r="L22" s="15" t="s">
        <v>91</v>
      </c>
      <c r="M22" s="15">
        <v>0</v>
      </c>
      <c r="N22" s="15" t="s">
        <v>91</v>
      </c>
      <c r="O22" s="15">
        <v>0</v>
      </c>
      <c r="P22" s="15" t="s">
        <v>91</v>
      </c>
      <c r="Q22" s="15">
        <v>0</v>
      </c>
      <c r="R22" s="16" t="s">
        <v>91</v>
      </c>
      <c r="S22" s="16" t="s">
        <v>91</v>
      </c>
      <c r="T22" s="25" t="s">
        <v>91</v>
      </c>
      <c r="U22" s="15">
        <v>0</v>
      </c>
      <c r="V22" s="25" t="s">
        <v>91</v>
      </c>
      <c r="W22" s="15">
        <v>0</v>
      </c>
      <c r="X22" s="17" t="s">
        <v>91</v>
      </c>
      <c r="Y22" s="17">
        <v>0</v>
      </c>
      <c r="Z22" s="17" t="s">
        <v>91</v>
      </c>
      <c r="AA22" s="17">
        <v>0</v>
      </c>
      <c r="AB22" s="16" t="s">
        <v>91</v>
      </c>
      <c r="AC22" s="16" t="s">
        <v>91</v>
      </c>
      <c r="AD22" s="39" t="s">
        <v>91</v>
      </c>
      <c r="AE22" s="39" t="s">
        <v>91</v>
      </c>
      <c r="AF22" s="39" t="s">
        <v>91</v>
      </c>
      <c r="AG22" s="39" t="s">
        <v>91</v>
      </c>
      <c r="AH22" s="17" t="s">
        <v>91</v>
      </c>
      <c r="AI22" s="17">
        <v>0</v>
      </c>
      <c r="AJ22" s="17" t="s">
        <v>91</v>
      </c>
      <c r="AK22" s="17">
        <v>0</v>
      </c>
      <c r="AL22" s="15" t="s">
        <v>91</v>
      </c>
      <c r="AM22" s="15">
        <v>0</v>
      </c>
      <c r="AN22" s="15" t="s">
        <v>91</v>
      </c>
      <c r="AO22" s="15">
        <v>0</v>
      </c>
      <c r="AP22" s="15" t="s">
        <v>91</v>
      </c>
      <c r="AQ22" s="15">
        <v>0</v>
      </c>
      <c r="AR22" s="15" t="s">
        <v>91</v>
      </c>
      <c r="AS22" s="15">
        <v>0</v>
      </c>
      <c r="AT22" s="15" t="s">
        <v>91</v>
      </c>
      <c r="AU22" s="15">
        <v>0</v>
      </c>
      <c r="AV22" s="15" t="s">
        <v>91</v>
      </c>
      <c r="AW22" s="15">
        <v>0</v>
      </c>
    </row>
    <row r="23" spans="1:49" ht="31.5">
      <c r="A23" s="234" t="s">
        <v>95</v>
      </c>
      <c r="B23" s="235" t="s">
        <v>96</v>
      </c>
      <c r="C23" s="234" t="s">
        <v>90</v>
      </c>
      <c r="D23" s="236" t="s">
        <v>91</v>
      </c>
      <c r="E23" s="236">
        <v>0</v>
      </c>
      <c r="F23" s="236" t="s">
        <v>91</v>
      </c>
      <c r="G23" s="236">
        <v>0</v>
      </c>
      <c r="H23" s="236" t="s">
        <v>91</v>
      </c>
      <c r="I23" s="236">
        <v>0</v>
      </c>
      <c r="J23" s="236" t="s">
        <v>91</v>
      </c>
      <c r="K23" s="236">
        <v>0</v>
      </c>
      <c r="L23" s="236" t="s">
        <v>91</v>
      </c>
      <c r="M23" s="236">
        <v>0</v>
      </c>
      <c r="N23" s="236" t="s">
        <v>91</v>
      </c>
      <c r="O23" s="236">
        <v>0</v>
      </c>
      <c r="P23" s="236" t="s">
        <v>91</v>
      </c>
      <c r="Q23" s="236">
        <v>0</v>
      </c>
      <c r="R23" s="237" t="s">
        <v>91</v>
      </c>
      <c r="S23" s="237" t="s">
        <v>91</v>
      </c>
      <c r="T23" s="238" t="s">
        <v>91</v>
      </c>
      <c r="U23" s="236">
        <v>0</v>
      </c>
      <c r="V23" s="242">
        <f>V54</f>
        <v>0</v>
      </c>
      <c r="W23" s="236">
        <v>0</v>
      </c>
      <c r="X23" s="239" t="s">
        <v>91</v>
      </c>
      <c r="Y23" s="239">
        <v>0</v>
      </c>
      <c r="Z23" s="239" t="s">
        <v>91</v>
      </c>
      <c r="AA23" s="239">
        <v>0</v>
      </c>
      <c r="AB23" s="16" t="s">
        <v>91</v>
      </c>
      <c r="AC23" s="237" t="s">
        <v>91</v>
      </c>
      <c r="AD23" s="245" t="s">
        <v>91</v>
      </c>
      <c r="AE23" s="245" t="s">
        <v>91</v>
      </c>
      <c r="AF23" s="245" t="s">
        <v>91</v>
      </c>
      <c r="AG23" s="245" t="s">
        <v>91</v>
      </c>
      <c r="AH23" s="239" t="s">
        <v>91</v>
      </c>
      <c r="AI23" s="239">
        <v>0</v>
      </c>
      <c r="AJ23" s="239" t="s">
        <v>91</v>
      </c>
      <c r="AK23" s="239">
        <v>0</v>
      </c>
      <c r="AL23" s="236" t="s">
        <v>91</v>
      </c>
      <c r="AM23" s="236">
        <v>0</v>
      </c>
      <c r="AN23" s="236" t="s">
        <v>91</v>
      </c>
      <c r="AO23" s="236">
        <v>0</v>
      </c>
      <c r="AP23" s="236" t="s">
        <v>91</v>
      </c>
      <c r="AQ23" s="236">
        <v>0</v>
      </c>
      <c r="AR23" s="15" t="s">
        <v>91</v>
      </c>
      <c r="AS23" s="236">
        <v>0</v>
      </c>
      <c r="AT23" s="236" t="s">
        <v>91</v>
      </c>
      <c r="AU23" s="236">
        <v>0</v>
      </c>
      <c r="AV23" s="236" t="s">
        <v>91</v>
      </c>
      <c r="AW23" s="236">
        <v>0</v>
      </c>
    </row>
    <row r="24" spans="1:49" ht="78.75">
      <c r="A24" s="11" t="s">
        <v>97</v>
      </c>
      <c r="B24" s="14" t="s">
        <v>98</v>
      </c>
      <c r="C24" s="11" t="s">
        <v>90</v>
      </c>
      <c r="D24" s="15" t="s">
        <v>91</v>
      </c>
      <c r="E24" s="15">
        <v>0</v>
      </c>
      <c r="F24" s="15" t="s">
        <v>91</v>
      </c>
      <c r="G24" s="15">
        <v>0</v>
      </c>
      <c r="H24" s="15" t="s">
        <v>91</v>
      </c>
      <c r="I24" s="15">
        <v>0</v>
      </c>
      <c r="J24" s="15" t="s">
        <v>91</v>
      </c>
      <c r="K24" s="15">
        <v>0</v>
      </c>
      <c r="L24" s="15" t="s">
        <v>91</v>
      </c>
      <c r="M24" s="15">
        <v>0</v>
      </c>
      <c r="N24" s="15" t="s">
        <v>91</v>
      </c>
      <c r="O24" s="15">
        <v>0</v>
      </c>
      <c r="P24" s="15" t="s">
        <v>91</v>
      </c>
      <c r="Q24" s="15">
        <v>0</v>
      </c>
      <c r="R24" s="16" t="s">
        <v>91</v>
      </c>
      <c r="S24" s="16" t="s">
        <v>91</v>
      </c>
      <c r="T24" s="25" t="s">
        <v>91</v>
      </c>
      <c r="U24" s="15">
        <v>0</v>
      </c>
      <c r="V24" s="25" t="s">
        <v>91</v>
      </c>
      <c r="W24" s="15">
        <v>0</v>
      </c>
      <c r="X24" s="17" t="s">
        <v>91</v>
      </c>
      <c r="Y24" s="17">
        <v>0</v>
      </c>
      <c r="Z24" s="17" t="s">
        <v>91</v>
      </c>
      <c r="AA24" s="17">
        <v>0</v>
      </c>
      <c r="AB24" s="16" t="s">
        <v>91</v>
      </c>
      <c r="AC24" s="16" t="s">
        <v>91</v>
      </c>
      <c r="AD24" s="39" t="s">
        <v>91</v>
      </c>
      <c r="AE24" s="39" t="s">
        <v>91</v>
      </c>
      <c r="AF24" s="39" t="s">
        <v>91</v>
      </c>
      <c r="AG24" s="39" t="s">
        <v>91</v>
      </c>
      <c r="AH24" s="17" t="s">
        <v>91</v>
      </c>
      <c r="AI24" s="17">
        <v>0</v>
      </c>
      <c r="AJ24" s="17" t="s">
        <v>91</v>
      </c>
      <c r="AK24" s="17">
        <v>0</v>
      </c>
      <c r="AL24" s="15" t="s">
        <v>91</v>
      </c>
      <c r="AM24" s="15">
        <v>0</v>
      </c>
      <c r="AN24" s="15" t="s">
        <v>91</v>
      </c>
      <c r="AO24" s="15">
        <v>0</v>
      </c>
      <c r="AP24" s="15" t="s">
        <v>91</v>
      </c>
      <c r="AQ24" s="15">
        <v>0</v>
      </c>
      <c r="AR24" s="15" t="s">
        <v>91</v>
      </c>
      <c r="AS24" s="15">
        <v>0</v>
      </c>
      <c r="AT24" s="15" t="s">
        <v>91</v>
      </c>
      <c r="AU24" s="15">
        <v>0</v>
      </c>
      <c r="AV24" s="15" t="s">
        <v>91</v>
      </c>
      <c r="AW24" s="15">
        <v>0</v>
      </c>
    </row>
    <row r="25" spans="1:49" s="9" customFormat="1" ht="47.25">
      <c r="A25" s="246" t="s">
        <v>99</v>
      </c>
      <c r="B25" s="14" t="s">
        <v>100</v>
      </c>
      <c r="C25" s="246" t="s">
        <v>90</v>
      </c>
      <c r="D25" s="247" t="s">
        <v>91</v>
      </c>
      <c r="E25" s="247">
        <v>0</v>
      </c>
      <c r="F25" s="247" t="s">
        <v>91</v>
      </c>
      <c r="G25" s="247">
        <v>0</v>
      </c>
      <c r="H25" s="247" t="s">
        <v>91</v>
      </c>
      <c r="I25" s="247">
        <v>0</v>
      </c>
      <c r="J25" s="247" t="s">
        <v>91</v>
      </c>
      <c r="K25" s="247">
        <v>0</v>
      </c>
      <c r="L25" s="247" t="s">
        <v>91</v>
      </c>
      <c r="M25" s="247">
        <v>0</v>
      </c>
      <c r="N25" s="247" t="s">
        <v>91</v>
      </c>
      <c r="O25" s="247">
        <v>0</v>
      </c>
      <c r="P25" s="247" t="s">
        <v>91</v>
      </c>
      <c r="Q25" s="247">
        <v>0</v>
      </c>
      <c r="R25" s="248" t="s">
        <v>91</v>
      </c>
      <c r="S25" s="248" t="s">
        <v>91</v>
      </c>
      <c r="T25" s="249" t="s">
        <v>91</v>
      </c>
      <c r="U25" s="247">
        <v>0</v>
      </c>
      <c r="V25" s="249" t="s">
        <v>91</v>
      </c>
      <c r="W25" s="247">
        <v>0</v>
      </c>
      <c r="X25" s="250" t="s">
        <v>91</v>
      </c>
      <c r="Y25" s="250">
        <v>0</v>
      </c>
      <c r="Z25" s="250" t="s">
        <v>91</v>
      </c>
      <c r="AA25" s="250">
        <v>0</v>
      </c>
      <c r="AB25" s="16" t="s">
        <v>91</v>
      </c>
      <c r="AC25" s="248" t="s">
        <v>91</v>
      </c>
      <c r="AD25" s="251" t="s">
        <v>91</v>
      </c>
      <c r="AE25" s="251" t="s">
        <v>91</v>
      </c>
      <c r="AF25" s="251" t="s">
        <v>91</v>
      </c>
      <c r="AG25" s="251" t="s">
        <v>91</v>
      </c>
      <c r="AH25" s="250" t="s">
        <v>91</v>
      </c>
      <c r="AI25" s="250">
        <v>0</v>
      </c>
      <c r="AJ25" s="250" t="s">
        <v>91</v>
      </c>
      <c r="AK25" s="250">
        <v>0</v>
      </c>
      <c r="AL25" s="247" t="s">
        <v>91</v>
      </c>
      <c r="AM25" s="247">
        <v>0</v>
      </c>
      <c r="AN25" s="247" t="s">
        <v>91</v>
      </c>
      <c r="AO25" s="247">
        <v>0</v>
      </c>
      <c r="AP25" s="247" t="s">
        <v>91</v>
      </c>
      <c r="AQ25" s="247">
        <v>0</v>
      </c>
      <c r="AR25" s="15" t="s">
        <v>91</v>
      </c>
      <c r="AS25" s="247">
        <v>0</v>
      </c>
      <c r="AT25" s="247" t="s">
        <v>91</v>
      </c>
      <c r="AU25" s="247">
        <v>0</v>
      </c>
      <c r="AV25" s="247" t="s">
        <v>91</v>
      </c>
      <c r="AW25" s="247">
        <v>0</v>
      </c>
    </row>
    <row r="26" spans="1:49" ht="47.25">
      <c r="A26" s="11" t="s">
        <v>101</v>
      </c>
      <c r="B26" s="14" t="s">
        <v>102</v>
      </c>
      <c r="C26" s="11" t="s">
        <v>90</v>
      </c>
      <c r="D26" s="15" t="s">
        <v>91</v>
      </c>
      <c r="E26" s="15">
        <v>0</v>
      </c>
      <c r="F26" s="15" t="s">
        <v>91</v>
      </c>
      <c r="G26" s="15">
        <v>0</v>
      </c>
      <c r="H26" s="15" t="s">
        <v>91</v>
      </c>
      <c r="I26" s="15">
        <v>0</v>
      </c>
      <c r="J26" s="15" t="s">
        <v>91</v>
      </c>
      <c r="K26" s="15">
        <v>0</v>
      </c>
      <c r="L26" s="15" t="s">
        <v>91</v>
      </c>
      <c r="M26" s="15">
        <v>0</v>
      </c>
      <c r="N26" s="15" t="s">
        <v>91</v>
      </c>
      <c r="O26" s="15">
        <v>0</v>
      </c>
      <c r="P26" s="15" t="s">
        <v>91</v>
      </c>
      <c r="Q26" s="15">
        <v>0</v>
      </c>
      <c r="R26" s="16" t="s">
        <v>91</v>
      </c>
      <c r="S26" s="16" t="s">
        <v>91</v>
      </c>
      <c r="T26" s="25" t="s">
        <v>91</v>
      </c>
      <c r="U26" s="15">
        <v>0</v>
      </c>
      <c r="V26" s="25" t="s">
        <v>91</v>
      </c>
      <c r="W26" s="15">
        <v>0</v>
      </c>
      <c r="X26" s="17" t="s">
        <v>91</v>
      </c>
      <c r="Y26" s="17">
        <v>0</v>
      </c>
      <c r="Z26" s="17" t="s">
        <v>91</v>
      </c>
      <c r="AA26" s="17">
        <v>0</v>
      </c>
      <c r="AB26" s="16" t="s">
        <v>91</v>
      </c>
      <c r="AC26" s="16" t="s">
        <v>91</v>
      </c>
      <c r="AD26" s="39" t="s">
        <v>91</v>
      </c>
      <c r="AE26" s="39" t="s">
        <v>91</v>
      </c>
      <c r="AF26" s="39" t="s">
        <v>91</v>
      </c>
      <c r="AG26" s="39" t="s">
        <v>91</v>
      </c>
      <c r="AH26" s="17" t="s">
        <v>91</v>
      </c>
      <c r="AI26" s="17">
        <v>0</v>
      </c>
      <c r="AJ26" s="17" t="s">
        <v>91</v>
      </c>
      <c r="AK26" s="17">
        <v>0</v>
      </c>
      <c r="AL26" s="15" t="s">
        <v>91</v>
      </c>
      <c r="AM26" s="15">
        <v>0</v>
      </c>
      <c r="AN26" s="15" t="s">
        <v>91</v>
      </c>
      <c r="AO26" s="15">
        <v>0</v>
      </c>
      <c r="AP26" s="15" t="s">
        <v>91</v>
      </c>
      <c r="AQ26" s="15">
        <v>0</v>
      </c>
      <c r="AR26" s="15" t="s">
        <v>91</v>
      </c>
      <c r="AS26" s="15">
        <v>0</v>
      </c>
      <c r="AT26" s="15" t="s">
        <v>91</v>
      </c>
      <c r="AU26" s="15">
        <v>0</v>
      </c>
      <c r="AV26" s="15" t="s">
        <v>91</v>
      </c>
      <c r="AW26" s="15">
        <v>0</v>
      </c>
    </row>
    <row r="27" spans="1:49" ht="31.5">
      <c r="A27" s="11" t="s">
        <v>103</v>
      </c>
      <c r="B27" s="14" t="s">
        <v>104</v>
      </c>
      <c r="C27" s="11" t="s">
        <v>90</v>
      </c>
      <c r="D27" s="15" t="s">
        <v>91</v>
      </c>
      <c r="E27" s="15">
        <v>0</v>
      </c>
      <c r="F27" s="15" t="s">
        <v>91</v>
      </c>
      <c r="G27" s="15">
        <v>0</v>
      </c>
      <c r="H27" s="15" t="s">
        <v>91</v>
      </c>
      <c r="I27" s="15">
        <v>0</v>
      </c>
      <c r="J27" s="15" t="s">
        <v>91</v>
      </c>
      <c r="K27" s="15">
        <v>0</v>
      </c>
      <c r="L27" s="15" t="s">
        <v>91</v>
      </c>
      <c r="M27" s="15">
        <v>0</v>
      </c>
      <c r="N27" s="15" t="s">
        <v>91</v>
      </c>
      <c r="O27" s="15">
        <v>0</v>
      </c>
      <c r="P27" s="15" t="s">
        <v>91</v>
      </c>
      <c r="Q27" s="15">
        <v>0</v>
      </c>
      <c r="R27" s="16" t="s">
        <v>91</v>
      </c>
      <c r="S27" s="16" t="s">
        <v>91</v>
      </c>
      <c r="T27" s="25" t="s">
        <v>91</v>
      </c>
      <c r="U27" s="15">
        <v>0</v>
      </c>
      <c r="V27" s="25" t="s">
        <v>91</v>
      </c>
      <c r="W27" s="15">
        <v>0</v>
      </c>
      <c r="X27" s="17" t="s">
        <v>91</v>
      </c>
      <c r="Y27" s="17">
        <v>0</v>
      </c>
      <c r="Z27" s="17" t="s">
        <v>91</v>
      </c>
      <c r="AA27" s="17">
        <v>0</v>
      </c>
      <c r="AB27" s="16" t="s">
        <v>91</v>
      </c>
      <c r="AC27" s="16" t="s">
        <v>91</v>
      </c>
      <c r="AD27" s="39" t="s">
        <v>91</v>
      </c>
      <c r="AE27" s="39" t="s">
        <v>91</v>
      </c>
      <c r="AF27" s="39" t="s">
        <v>91</v>
      </c>
      <c r="AG27" s="39" t="s">
        <v>91</v>
      </c>
      <c r="AH27" s="17" t="s">
        <v>91</v>
      </c>
      <c r="AI27" s="17">
        <v>0</v>
      </c>
      <c r="AJ27" s="17" t="s">
        <v>91</v>
      </c>
      <c r="AK27" s="17">
        <v>0</v>
      </c>
      <c r="AL27" s="15" t="s">
        <v>91</v>
      </c>
      <c r="AM27" s="15">
        <v>0</v>
      </c>
      <c r="AN27" s="15" t="s">
        <v>91</v>
      </c>
      <c r="AO27" s="15">
        <v>0</v>
      </c>
      <c r="AP27" s="15" t="s">
        <v>91</v>
      </c>
      <c r="AQ27" s="15">
        <v>0</v>
      </c>
      <c r="AR27" s="15" t="s">
        <v>91</v>
      </c>
      <c r="AS27" s="15">
        <v>0</v>
      </c>
      <c r="AT27" s="15" t="s">
        <v>91</v>
      </c>
      <c r="AU27" s="15">
        <v>0</v>
      </c>
      <c r="AV27" s="15" t="s">
        <v>91</v>
      </c>
      <c r="AW27" s="15">
        <v>0</v>
      </c>
    </row>
    <row r="28" spans="1:49" s="252" customFormat="1" ht="31.5">
      <c r="A28" s="234"/>
      <c r="B28" s="235" t="s">
        <v>826</v>
      </c>
      <c r="C28" s="234" t="s">
        <v>90</v>
      </c>
      <c r="D28" s="236" t="s">
        <v>91</v>
      </c>
      <c r="E28" s="236">
        <v>0</v>
      </c>
      <c r="F28" s="236" t="s">
        <v>91</v>
      </c>
      <c r="G28" s="236">
        <v>0</v>
      </c>
      <c r="H28" s="236" t="s">
        <v>91</v>
      </c>
      <c r="I28" s="236">
        <v>0</v>
      </c>
      <c r="J28" s="236" t="s">
        <v>91</v>
      </c>
      <c r="K28" s="236">
        <v>0</v>
      </c>
      <c r="L28" s="236" t="s">
        <v>91</v>
      </c>
      <c r="M28" s="236">
        <v>0</v>
      </c>
      <c r="N28" s="236" t="s">
        <v>91</v>
      </c>
      <c r="O28" s="236">
        <v>0</v>
      </c>
      <c r="P28" s="236" t="s">
        <v>91</v>
      </c>
      <c r="Q28" s="236">
        <v>0</v>
      </c>
      <c r="R28" s="237" t="s">
        <v>91</v>
      </c>
      <c r="S28" s="237" t="s">
        <v>91</v>
      </c>
      <c r="T28" s="238" t="s">
        <v>91</v>
      </c>
      <c r="U28" s="236">
        <v>0</v>
      </c>
      <c r="V28" s="242">
        <f>V49</f>
        <v>0</v>
      </c>
      <c r="W28" s="236">
        <v>0</v>
      </c>
      <c r="X28" s="239" t="s">
        <v>91</v>
      </c>
      <c r="Y28" s="239">
        <v>0</v>
      </c>
      <c r="Z28" s="239" t="s">
        <v>91</v>
      </c>
      <c r="AA28" s="239">
        <v>0</v>
      </c>
      <c r="AB28" s="16" t="s">
        <v>91</v>
      </c>
      <c r="AC28" s="237" t="s">
        <v>91</v>
      </c>
      <c r="AD28" s="245" t="s">
        <v>91</v>
      </c>
      <c r="AE28" s="245" t="s">
        <v>91</v>
      </c>
      <c r="AF28" s="245" t="s">
        <v>91</v>
      </c>
      <c r="AG28" s="245" t="s">
        <v>91</v>
      </c>
      <c r="AH28" s="239" t="s">
        <v>91</v>
      </c>
      <c r="AI28" s="239">
        <v>0</v>
      </c>
      <c r="AJ28" s="239" t="s">
        <v>91</v>
      </c>
      <c r="AK28" s="239">
        <v>0</v>
      </c>
      <c r="AL28" s="236" t="s">
        <v>91</v>
      </c>
      <c r="AM28" s="236">
        <v>0</v>
      </c>
      <c r="AN28" s="236" t="s">
        <v>91</v>
      </c>
      <c r="AO28" s="236">
        <v>0</v>
      </c>
      <c r="AP28" s="236" t="s">
        <v>91</v>
      </c>
      <c r="AQ28" s="236">
        <v>0</v>
      </c>
      <c r="AR28" s="242">
        <v>1.262</v>
      </c>
      <c r="AS28" s="236">
        <v>0</v>
      </c>
      <c r="AT28" s="236" t="s">
        <v>91</v>
      </c>
      <c r="AU28" s="236">
        <v>0</v>
      </c>
      <c r="AV28" s="236" t="s">
        <v>91</v>
      </c>
      <c r="AW28" s="236">
        <v>0</v>
      </c>
    </row>
    <row r="29" spans="1:49" ht="31.5">
      <c r="A29" s="11" t="s">
        <v>106</v>
      </c>
      <c r="B29" s="14" t="s">
        <v>107</v>
      </c>
      <c r="C29" s="11" t="s">
        <v>90</v>
      </c>
      <c r="D29" s="15" t="s">
        <v>91</v>
      </c>
      <c r="E29" s="15">
        <v>0</v>
      </c>
      <c r="F29" s="15" t="s">
        <v>91</v>
      </c>
      <c r="G29" s="15">
        <v>0</v>
      </c>
      <c r="H29" s="15" t="s">
        <v>91</v>
      </c>
      <c r="I29" s="15">
        <v>0</v>
      </c>
      <c r="J29" s="15" t="s">
        <v>91</v>
      </c>
      <c r="K29" s="15">
        <v>0</v>
      </c>
      <c r="L29" s="15" t="s">
        <v>91</v>
      </c>
      <c r="M29" s="15">
        <v>0</v>
      </c>
      <c r="N29" s="15" t="s">
        <v>91</v>
      </c>
      <c r="O29" s="15">
        <v>0</v>
      </c>
      <c r="P29" s="15" t="s">
        <v>91</v>
      </c>
      <c r="Q29" s="15">
        <v>0</v>
      </c>
      <c r="R29" s="16" t="s">
        <v>91</v>
      </c>
      <c r="S29" s="16" t="s">
        <v>91</v>
      </c>
      <c r="T29" s="25" t="s">
        <v>91</v>
      </c>
      <c r="U29" s="15">
        <v>0</v>
      </c>
      <c r="V29" s="25" t="s">
        <v>91</v>
      </c>
      <c r="W29" s="15">
        <v>0</v>
      </c>
      <c r="X29" s="17" t="s">
        <v>91</v>
      </c>
      <c r="Y29" s="17">
        <v>0</v>
      </c>
      <c r="Z29" s="17" t="s">
        <v>91</v>
      </c>
      <c r="AA29" s="17">
        <v>0</v>
      </c>
      <c r="AB29" s="16" t="s">
        <v>91</v>
      </c>
      <c r="AC29" s="16" t="s">
        <v>91</v>
      </c>
      <c r="AD29" s="39" t="s">
        <v>91</v>
      </c>
      <c r="AE29" s="39" t="s">
        <v>91</v>
      </c>
      <c r="AF29" s="39" t="s">
        <v>91</v>
      </c>
      <c r="AG29" s="39" t="s">
        <v>91</v>
      </c>
      <c r="AH29" s="17" t="s">
        <v>91</v>
      </c>
      <c r="AI29" s="17">
        <v>0</v>
      </c>
      <c r="AJ29" s="17" t="s">
        <v>91</v>
      </c>
      <c r="AK29" s="17">
        <v>0</v>
      </c>
      <c r="AL29" s="15" t="s">
        <v>91</v>
      </c>
      <c r="AM29" s="15">
        <v>0</v>
      </c>
      <c r="AN29" s="15" t="s">
        <v>91</v>
      </c>
      <c r="AO29" s="15">
        <v>0</v>
      </c>
      <c r="AP29" s="15" t="s">
        <v>91</v>
      </c>
      <c r="AQ29" s="15">
        <v>0</v>
      </c>
      <c r="AR29" s="15" t="s">
        <v>91</v>
      </c>
      <c r="AS29" s="15">
        <v>0</v>
      </c>
      <c r="AT29" s="15" t="s">
        <v>91</v>
      </c>
      <c r="AU29" s="15">
        <v>0</v>
      </c>
      <c r="AV29" s="15" t="s">
        <v>91</v>
      </c>
      <c r="AW29" s="15">
        <v>0</v>
      </c>
    </row>
    <row r="30" spans="1:49" ht="47.25" hidden="1">
      <c r="A30" s="11" t="s">
        <v>108</v>
      </c>
      <c r="B30" s="14" t="s">
        <v>109</v>
      </c>
      <c r="C30" s="11" t="s">
        <v>90</v>
      </c>
      <c r="D30" s="15" t="s">
        <v>91</v>
      </c>
      <c r="E30" s="15">
        <v>0</v>
      </c>
      <c r="F30" s="15" t="s">
        <v>91</v>
      </c>
      <c r="G30" s="15">
        <v>0</v>
      </c>
      <c r="H30" s="15" t="s">
        <v>91</v>
      </c>
      <c r="I30" s="15">
        <v>0</v>
      </c>
      <c r="J30" s="15" t="s">
        <v>91</v>
      </c>
      <c r="K30" s="15">
        <v>0</v>
      </c>
      <c r="L30" s="15" t="s">
        <v>91</v>
      </c>
      <c r="M30" s="15">
        <v>0</v>
      </c>
      <c r="N30" s="15" t="s">
        <v>91</v>
      </c>
      <c r="O30" s="15">
        <v>0</v>
      </c>
      <c r="P30" s="15" t="s">
        <v>91</v>
      </c>
      <c r="Q30" s="15">
        <v>0</v>
      </c>
      <c r="R30" s="16" t="s">
        <v>91</v>
      </c>
      <c r="S30" s="16" t="s">
        <v>91</v>
      </c>
      <c r="T30" s="25" t="s">
        <v>91</v>
      </c>
      <c r="U30" s="15">
        <v>0</v>
      </c>
      <c r="V30" s="25" t="s">
        <v>91</v>
      </c>
      <c r="W30" s="15">
        <v>0</v>
      </c>
      <c r="X30" s="17" t="s">
        <v>91</v>
      </c>
      <c r="Y30" s="17">
        <v>0</v>
      </c>
      <c r="Z30" s="17" t="s">
        <v>91</v>
      </c>
      <c r="AA30" s="17">
        <v>0</v>
      </c>
      <c r="AB30" s="16" t="s">
        <v>91</v>
      </c>
      <c r="AC30" s="16" t="s">
        <v>91</v>
      </c>
      <c r="AD30" s="39" t="s">
        <v>91</v>
      </c>
      <c r="AE30" s="39" t="s">
        <v>91</v>
      </c>
      <c r="AF30" s="39" t="s">
        <v>91</v>
      </c>
      <c r="AG30" s="39" t="s">
        <v>91</v>
      </c>
      <c r="AH30" s="17" t="s">
        <v>91</v>
      </c>
      <c r="AI30" s="17">
        <v>0</v>
      </c>
      <c r="AJ30" s="17" t="s">
        <v>91</v>
      </c>
      <c r="AK30" s="17">
        <v>0</v>
      </c>
      <c r="AL30" s="15" t="s">
        <v>91</v>
      </c>
      <c r="AM30" s="15">
        <v>0</v>
      </c>
      <c r="AN30" s="15" t="s">
        <v>91</v>
      </c>
      <c r="AO30" s="15">
        <v>0</v>
      </c>
      <c r="AP30" s="15" t="s">
        <v>91</v>
      </c>
      <c r="AQ30" s="15">
        <v>0</v>
      </c>
      <c r="AR30" s="15" t="s">
        <v>91</v>
      </c>
      <c r="AS30" s="15">
        <v>0</v>
      </c>
      <c r="AT30" s="15" t="s">
        <v>91</v>
      </c>
      <c r="AU30" s="15">
        <v>0</v>
      </c>
      <c r="AV30" s="15" t="s">
        <v>91</v>
      </c>
      <c r="AW30" s="15">
        <v>0</v>
      </c>
    </row>
    <row r="31" spans="1:49" ht="78.75" hidden="1">
      <c r="A31" s="11" t="s">
        <v>110</v>
      </c>
      <c r="B31" s="14" t="s">
        <v>111</v>
      </c>
      <c r="C31" s="11" t="s">
        <v>90</v>
      </c>
      <c r="D31" s="15" t="s">
        <v>91</v>
      </c>
      <c r="E31" s="15">
        <v>0</v>
      </c>
      <c r="F31" s="15" t="s">
        <v>91</v>
      </c>
      <c r="G31" s="15">
        <v>0</v>
      </c>
      <c r="H31" s="15" t="s">
        <v>91</v>
      </c>
      <c r="I31" s="15">
        <v>0</v>
      </c>
      <c r="J31" s="15" t="s">
        <v>91</v>
      </c>
      <c r="K31" s="15">
        <v>0</v>
      </c>
      <c r="L31" s="15" t="s">
        <v>91</v>
      </c>
      <c r="M31" s="15">
        <v>0</v>
      </c>
      <c r="N31" s="15" t="s">
        <v>91</v>
      </c>
      <c r="O31" s="15">
        <v>0</v>
      </c>
      <c r="P31" s="15" t="s">
        <v>91</v>
      </c>
      <c r="Q31" s="15">
        <v>0</v>
      </c>
      <c r="R31" s="16" t="s">
        <v>91</v>
      </c>
      <c r="S31" s="16" t="s">
        <v>91</v>
      </c>
      <c r="T31" s="25" t="s">
        <v>91</v>
      </c>
      <c r="U31" s="15">
        <v>0</v>
      </c>
      <c r="V31" s="25" t="s">
        <v>91</v>
      </c>
      <c r="W31" s="15">
        <v>0</v>
      </c>
      <c r="X31" s="17" t="s">
        <v>91</v>
      </c>
      <c r="Y31" s="17">
        <v>0</v>
      </c>
      <c r="Z31" s="17" t="s">
        <v>91</v>
      </c>
      <c r="AA31" s="17">
        <v>0</v>
      </c>
      <c r="AB31" s="16" t="s">
        <v>91</v>
      </c>
      <c r="AC31" s="16" t="s">
        <v>91</v>
      </c>
      <c r="AD31" s="39" t="s">
        <v>91</v>
      </c>
      <c r="AE31" s="39" t="s">
        <v>91</v>
      </c>
      <c r="AF31" s="39" t="s">
        <v>91</v>
      </c>
      <c r="AG31" s="39" t="s">
        <v>91</v>
      </c>
      <c r="AH31" s="17" t="s">
        <v>91</v>
      </c>
      <c r="AI31" s="17">
        <v>0</v>
      </c>
      <c r="AJ31" s="17" t="s">
        <v>91</v>
      </c>
      <c r="AK31" s="17">
        <v>0</v>
      </c>
      <c r="AL31" s="15" t="s">
        <v>91</v>
      </c>
      <c r="AM31" s="15">
        <v>0</v>
      </c>
      <c r="AN31" s="15" t="s">
        <v>91</v>
      </c>
      <c r="AO31" s="15">
        <v>0</v>
      </c>
      <c r="AP31" s="15" t="s">
        <v>91</v>
      </c>
      <c r="AQ31" s="15">
        <v>0</v>
      </c>
      <c r="AR31" s="15" t="s">
        <v>91</v>
      </c>
      <c r="AS31" s="15">
        <v>0</v>
      </c>
      <c r="AT31" s="15" t="s">
        <v>91</v>
      </c>
      <c r="AU31" s="15">
        <v>0</v>
      </c>
      <c r="AV31" s="15" t="s">
        <v>91</v>
      </c>
      <c r="AW31" s="15">
        <v>0</v>
      </c>
    </row>
    <row r="32" spans="1:49" ht="78.75" hidden="1">
      <c r="A32" s="11" t="s">
        <v>112</v>
      </c>
      <c r="B32" s="14" t="s">
        <v>113</v>
      </c>
      <c r="C32" s="11" t="s">
        <v>90</v>
      </c>
      <c r="D32" s="15" t="s">
        <v>91</v>
      </c>
      <c r="E32" s="15">
        <v>0</v>
      </c>
      <c r="F32" s="15" t="s">
        <v>91</v>
      </c>
      <c r="G32" s="15">
        <v>0</v>
      </c>
      <c r="H32" s="15" t="s">
        <v>91</v>
      </c>
      <c r="I32" s="15">
        <v>0</v>
      </c>
      <c r="J32" s="15" t="s">
        <v>91</v>
      </c>
      <c r="K32" s="15">
        <v>0</v>
      </c>
      <c r="L32" s="15" t="s">
        <v>91</v>
      </c>
      <c r="M32" s="15">
        <v>0</v>
      </c>
      <c r="N32" s="15" t="s">
        <v>91</v>
      </c>
      <c r="O32" s="15">
        <v>0</v>
      </c>
      <c r="P32" s="15" t="s">
        <v>91</v>
      </c>
      <c r="Q32" s="15">
        <v>0</v>
      </c>
      <c r="R32" s="16" t="s">
        <v>91</v>
      </c>
      <c r="S32" s="16" t="s">
        <v>91</v>
      </c>
      <c r="T32" s="25" t="s">
        <v>91</v>
      </c>
      <c r="U32" s="15">
        <v>0</v>
      </c>
      <c r="V32" s="25" t="s">
        <v>91</v>
      </c>
      <c r="W32" s="15">
        <v>0</v>
      </c>
      <c r="X32" s="17" t="s">
        <v>91</v>
      </c>
      <c r="Y32" s="17">
        <v>0</v>
      </c>
      <c r="Z32" s="17" t="s">
        <v>91</v>
      </c>
      <c r="AA32" s="17">
        <v>0</v>
      </c>
      <c r="AB32" s="16" t="s">
        <v>91</v>
      </c>
      <c r="AC32" s="16" t="s">
        <v>91</v>
      </c>
      <c r="AD32" s="39" t="s">
        <v>91</v>
      </c>
      <c r="AE32" s="39" t="s">
        <v>91</v>
      </c>
      <c r="AF32" s="39" t="s">
        <v>91</v>
      </c>
      <c r="AG32" s="39" t="s">
        <v>91</v>
      </c>
      <c r="AH32" s="17" t="s">
        <v>91</v>
      </c>
      <c r="AI32" s="17">
        <v>0</v>
      </c>
      <c r="AJ32" s="17" t="s">
        <v>91</v>
      </c>
      <c r="AK32" s="17">
        <v>0</v>
      </c>
      <c r="AL32" s="15" t="s">
        <v>91</v>
      </c>
      <c r="AM32" s="15">
        <v>0</v>
      </c>
      <c r="AN32" s="15" t="s">
        <v>91</v>
      </c>
      <c r="AO32" s="15">
        <v>0</v>
      </c>
      <c r="AP32" s="15" t="s">
        <v>91</v>
      </c>
      <c r="AQ32" s="15">
        <v>0</v>
      </c>
      <c r="AR32" s="15" t="s">
        <v>91</v>
      </c>
      <c r="AS32" s="15">
        <v>0</v>
      </c>
      <c r="AT32" s="15" t="s">
        <v>91</v>
      </c>
      <c r="AU32" s="15">
        <v>0</v>
      </c>
      <c r="AV32" s="15" t="s">
        <v>91</v>
      </c>
      <c r="AW32" s="15">
        <v>0</v>
      </c>
    </row>
    <row r="33" spans="1:49" ht="63" hidden="1">
      <c r="A33" s="11" t="s">
        <v>114</v>
      </c>
      <c r="B33" s="14" t="s">
        <v>115</v>
      </c>
      <c r="C33" s="11" t="s">
        <v>90</v>
      </c>
      <c r="D33" s="15" t="s">
        <v>91</v>
      </c>
      <c r="E33" s="15">
        <v>0</v>
      </c>
      <c r="F33" s="15" t="s">
        <v>91</v>
      </c>
      <c r="G33" s="15">
        <v>0</v>
      </c>
      <c r="H33" s="15" t="s">
        <v>91</v>
      </c>
      <c r="I33" s="15">
        <v>0</v>
      </c>
      <c r="J33" s="15" t="s">
        <v>91</v>
      </c>
      <c r="K33" s="15">
        <v>0</v>
      </c>
      <c r="L33" s="15" t="s">
        <v>91</v>
      </c>
      <c r="M33" s="15">
        <v>0</v>
      </c>
      <c r="N33" s="15" t="s">
        <v>91</v>
      </c>
      <c r="O33" s="15">
        <v>0</v>
      </c>
      <c r="P33" s="15" t="s">
        <v>91</v>
      </c>
      <c r="Q33" s="15">
        <v>0</v>
      </c>
      <c r="R33" s="16" t="s">
        <v>91</v>
      </c>
      <c r="S33" s="16" t="s">
        <v>91</v>
      </c>
      <c r="T33" s="25" t="s">
        <v>91</v>
      </c>
      <c r="U33" s="15">
        <v>0</v>
      </c>
      <c r="V33" s="25" t="s">
        <v>91</v>
      </c>
      <c r="W33" s="15">
        <v>0</v>
      </c>
      <c r="X33" s="17" t="s">
        <v>91</v>
      </c>
      <c r="Y33" s="17">
        <v>0</v>
      </c>
      <c r="Z33" s="17" t="s">
        <v>91</v>
      </c>
      <c r="AA33" s="17">
        <v>0</v>
      </c>
      <c r="AB33" s="16" t="s">
        <v>91</v>
      </c>
      <c r="AC33" s="16" t="s">
        <v>91</v>
      </c>
      <c r="AD33" s="39" t="s">
        <v>91</v>
      </c>
      <c r="AE33" s="39" t="s">
        <v>91</v>
      </c>
      <c r="AF33" s="39" t="s">
        <v>91</v>
      </c>
      <c r="AG33" s="39" t="s">
        <v>91</v>
      </c>
      <c r="AH33" s="17" t="s">
        <v>91</v>
      </c>
      <c r="AI33" s="17">
        <v>0</v>
      </c>
      <c r="AJ33" s="17" t="s">
        <v>91</v>
      </c>
      <c r="AK33" s="17">
        <v>0</v>
      </c>
      <c r="AL33" s="15" t="s">
        <v>91</v>
      </c>
      <c r="AM33" s="15">
        <v>0</v>
      </c>
      <c r="AN33" s="15" t="s">
        <v>91</v>
      </c>
      <c r="AO33" s="15">
        <v>0</v>
      </c>
      <c r="AP33" s="15" t="s">
        <v>91</v>
      </c>
      <c r="AQ33" s="15">
        <v>0</v>
      </c>
      <c r="AR33" s="15" t="s">
        <v>91</v>
      </c>
      <c r="AS33" s="15">
        <v>0</v>
      </c>
      <c r="AT33" s="15" t="s">
        <v>91</v>
      </c>
      <c r="AU33" s="15">
        <v>0</v>
      </c>
      <c r="AV33" s="15" t="s">
        <v>91</v>
      </c>
      <c r="AW33" s="15">
        <v>0</v>
      </c>
    </row>
    <row r="34" spans="1:49" ht="47.25" hidden="1">
      <c r="A34" s="11" t="s">
        <v>116</v>
      </c>
      <c r="B34" s="14" t="s">
        <v>117</v>
      </c>
      <c r="C34" s="11" t="s">
        <v>90</v>
      </c>
      <c r="D34" s="15" t="s">
        <v>91</v>
      </c>
      <c r="E34" s="15">
        <v>0</v>
      </c>
      <c r="F34" s="15" t="s">
        <v>91</v>
      </c>
      <c r="G34" s="15">
        <v>0</v>
      </c>
      <c r="H34" s="15" t="s">
        <v>91</v>
      </c>
      <c r="I34" s="15">
        <v>0</v>
      </c>
      <c r="J34" s="15" t="s">
        <v>91</v>
      </c>
      <c r="K34" s="15">
        <v>0</v>
      </c>
      <c r="L34" s="15" t="s">
        <v>91</v>
      </c>
      <c r="M34" s="15">
        <v>0</v>
      </c>
      <c r="N34" s="15" t="s">
        <v>91</v>
      </c>
      <c r="O34" s="15">
        <v>0</v>
      </c>
      <c r="P34" s="15" t="s">
        <v>91</v>
      </c>
      <c r="Q34" s="15">
        <v>0</v>
      </c>
      <c r="R34" s="16" t="s">
        <v>91</v>
      </c>
      <c r="S34" s="16" t="s">
        <v>91</v>
      </c>
      <c r="T34" s="25" t="s">
        <v>91</v>
      </c>
      <c r="U34" s="15">
        <v>0</v>
      </c>
      <c r="V34" s="25" t="s">
        <v>91</v>
      </c>
      <c r="W34" s="15">
        <v>0</v>
      </c>
      <c r="X34" s="17" t="s">
        <v>91</v>
      </c>
      <c r="Y34" s="17">
        <v>0</v>
      </c>
      <c r="Z34" s="17" t="s">
        <v>91</v>
      </c>
      <c r="AA34" s="17">
        <v>0</v>
      </c>
      <c r="AB34" s="16" t="s">
        <v>91</v>
      </c>
      <c r="AC34" s="16" t="s">
        <v>91</v>
      </c>
      <c r="AD34" s="39" t="s">
        <v>91</v>
      </c>
      <c r="AE34" s="39" t="s">
        <v>91</v>
      </c>
      <c r="AF34" s="39" t="s">
        <v>91</v>
      </c>
      <c r="AG34" s="39" t="s">
        <v>91</v>
      </c>
      <c r="AH34" s="17" t="s">
        <v>91</v>
      </c>
      <c r="AI34" s="17">
        <v>0</v>
      </c>
      <c r="AJ34" s="17" t="s">
        <v>91</v>
      </c>
      <c r="AK34" s="17">
        <v>0</v>
      </c>
      <c r="AL34" s="15" t="s">
        <v>91</v>
      </c>
      <c r="AM34" s="15">
        <v>0</v>
      </c>
      <c r="AN34" s="15" t="s">
        <v>91</v>
      </c>
      <c r="AO34" s="15">
        <v>0</v>
      </c>
      <c r="AP34" s="15" t="s">
        <v>91</v>
      </c>
      <c r="AQ34" s="15">
        <v>0</v>
      </c>
      <c r="AR34" s="15" t="s">
        <v>91</v>
      </c>
      <c r="AS34" s="15">
        <v>0</v>
      </c>
      <c r="AT34" s="15" t="s">
        <v>91</v>
      </c>
      <c r="AU34" s="15">
        <v>0</v>
      </c>
      <c r="AV34" s="15" t="s">
        <v>91</v>
      </c>
      <c r="AW34" s="15">
        <v>0</v>
      </c>
    </row>
    <row r="35" spans="1:49" ht="78.75" hidden="1">
      <c r="A35" s="11" t="s">
        <v>118</v>
      </c>
      <c r="B35" s="14" t="s">
        <v>119</v>
      </c>
      <c r="C35" s="11" t="s">
        <v>90</v>
      </c>
      <c r="D35" s="15" t="s">
        <v>91</v>
      </c>
      <c r="E35" s="15">
        <v>0</v>
      </c>
      <c r="F35" s="15" t="s">
        <v>91</v>
      </c>
      <c r="G35" s="15">
        <v>0</v>
      </c>
      <c r="H35" s="15" t="s">
        <v>91</v>
      </c>
      <c r="I35" s="15">
        <v>0</v>
      </c>
      <c r="J35" s="15" t="s">
        <v>91</v>
      </c>
      <c r="K35" s="15">
        <v>0</v>
      </c>
      <c r="L35" s="15" t="s">
        <v>91</v>
      </c>
      <c r="M35" s="15">
        <v>0</v>
      </c>
      <c r="N35" s="15" t="s">
        <v>91</v>
      </c>
      <c r="O35" s="15">
        <v>0</v>
      </c>
      <c r="P35" s="15" t="s">
        <v>91</v>
      </c>
      <c r="Q35" s="15">
        <v>0</v>
      </c>
      <c r="R35" s="16" t="s">
        <v>91</v>
      </c>
      <c r="S35" s="16" t="s">
        <v>91</v>
      </c>
      <c r="T35" s="25" t="s">
        <v>91</v>
      </c>
      <c r="U35" s="15">
        <v>0</v>
      </c>
      <c r="V35" s="25" t="s">
        <v>91</v>
      </c>
      <c r="W35" s="15">
        <v>0</v>
      </c>
      <c r="X35" s="17" t="s">
        <v>91</v>
      </c>
      <c r="Y35" s="17">
        <v>0</v>
      </c>
      <c r="Z35" s="17" t="s">
        <v>91</v>
      </c>
      <c r="AA35" s="17">
        <v>0</v>
      </c>
      <c r="AB35" s="16" t="s">
        <v>91</v>
      </c>
      <c r="AC35" s="16" t="s">
        <v>91</v>
      </c>
      <c r="AD35" s="39" t="s">
        <v>91</v>
      </c>
      <c r="AE35" s="39" t="s">
        <v>91</v>
      </c>
      <c r="AF35" s="39" t="s">
        <v>91</v>
      </c>
      <c r="AG35" s="39" t="s">
        <v>91</v>
      </c>
      <c r="AH35" s="17" t="s">
        <v>91</v>
      </c>
      <c r="AI35" s="17">
        <v>0</v>
      </c>
      <c r="AJ35" s="17" t="s">
        <v>91</v>
      </c>
      <c r="AK35" s="17">
        <v>0</v>
      </c>
      <c r="AL35" s="15" t="s">
        <v>91</v>
      </c>
      <c r="AM35" s="15">
        <v>0</v>
      </c>
      <c r="AN35" s="15" t="s">
        <v>91</v>
      </c>
      <c r="AO35" s="15">
        <v>0</v>
      </c>
      <c r="AP35" s="15" t="s">
        <v>91</v>
      </c>
      <c r="AQ35" s="15">
        <v>0</v>
      </c>
      <c r="AR35" s="15" t="s">
        <v>91</v>
      </c>
      <c r="AS35" s="15">
        <v>0</v>
      </c>
      <c r="AT35" s="15" t="s">
        <v>91</v>
      </c>
      <c r="AU35" s="15">
        <v>0</v>
      </c>
      <c r="AV35" s="15" t="s">
        <v>91</v>
      </c>
      <c r="AW35" s="15">
        <v>0</v>
      </c>
    </row>
    <row r="36" spans="1:49" ht="47.25" hidden="1">
      <c r="A36" s="11" t="s">
        <v>120</v>
      </c>
      <c r="B36" s="14" t="s">
        <v>121</v>
      </c>
      <c r="C36" s="11" t="s">
        <v>90</v>
      </c>
      <c r="D36" s="15" t="s">
        <v>91</v>
      </c>
      <c r="E36" s="15">
        <v>0</v>
      </c>
      <c r="F36" s="15" t="s">
        <v>91</v>
      </c>
      <c r="G36" s="15">
        <v>0</v>
      </c>
      <c r="H36" s="15" t="s">
        <v>91</v>
      </c>
      <c r="I36" s="15">
        <v>0</v>
      </c>
      <c r="J36" s="15" t="s">
        <v>91</v>
      </c>
      <c r="K36" s="15">
        <v>0</v>
      </c>
      <c r="L36" s="15" t="s">
        <v>91</v>
      </c>
      <c r="M36" s="15">
        <v>0</v>
      </c>
      <c r="N36" s="15" t="s">
        <v>91</v>
      </c>
      <c r="O36" s="15">
        <v>0</v>
      </c>
      <c r="P36" s="15" t="s">
        <v>91</v>
      </c>
      <c r="Q36" s="15">
        <v>0</v>
      </c>
      <c r="R36" s="16" t="s">
        <v>91</v>
      </c>
      <c r="S36" s="16" t="s">
        <v>91</v>
      </c>
      <c r="T36" s="25" t="s">
        <v>91</v>
      </c>
      <c r="U36" s="15">
        <v>0</v>
      </c>
      <c r="V36" s="25" t="s">
        <v>91</v>
      </c>
      <c r="W36" s="15">
        <v>0</v>
      </c>
      <c r="X36" s="17" t="s">
        <v>91</v>
      </c>
      <c r="Y36" s="17">
        <v>0</v>
      </c>
      <c r="Z36" s="17" t="s">
        <v>91</v>
      </c>
      <c r="AA36" s="17">
        <v>0</v>
      </c>
      <c r="AB36" s="16" t="s">
        <v>91</v>
      </c>
      <c r="AC36" s="16" t="s">
        <v>91</v>
      </c>
      <c r="AD36" s="39" t="s">
        <v>91</v>
      </c>
      <c r="AE36" s="39" t="s">
        <v>91</v>
      </c>
      <c r="AF36" s="39" t="s">
        <v>91</v>
      </c>
      <c r="AG36" s="39" t="s">
        <v>91</v>
      </c>
      <c r="AH36" s="17" t="s">
        <v>91</v>
      </c>
      <c r="AI36" s="17">
        <v>0</v>
      </c>
      <c r="AJ36" s="17" t="s">
        <v>91</v>
      </c>
      <c r="AK36" s="17">
        <v>0</v>
      </c>
      <c r="AL36" s="15" t="s">
        <v>91</v>
      </c>
      <c r="AM36" s="15">
        <v>0</v>
      </c>
      <c r="AN36" s="15" t="s">
        <v>91</v>
      </c>
      <c r="AO36" s="15">
        <v>0</v>
      </c>
      <c r="AP36" s="15" t="s">
        <v>91</v>
      </c>
      <c r="AQ36" s="15">
        <v>0</v>
      </c>
      <c r="AR36" s="15" t="s">
        <v>91</v>
      </c>
      <c r="AS36" s="15">
        <v>0</v>
      </c>
      <c r="AT36" s="15" t="s">
        <v>91</v>
      </c>
      <c r="AU36" s="15">
        <v>0</v>
      </c>
      <c r="AV36" s="15" t="s">
        <v>91</v>
      </c>
      <c r="AW36" s="15">
        <v>0</v>
      </c>
    </row>
    <row r="37" spans="1:49" ht="63" hidden="1">
      <c r="A37" s="11" t="s">
        <v>122</v>
      </c>
      <c r="B37" s="14" t="s">
        <v>123</v>
      </c>
      <c r="C37" s="11" t="s">
        <v>90</v>
      </c>
      <c r="D37" s="15" t="s">
        <v>91</v>
      </c>
      <c r="E37" s="15">
        <v>0</v>
      </c>
      <c r="F37" s="15" t="s">
        <v>91</v>
      </c>
      <c r="G37" s="15">
        <v>0</v>
      </c>
      <c r="H37" s="15" t="s">
        <v>91</v>
      </c>
      <c r="I37" s="15">
        <v>0</v>
      </c>
      <c r="J37" s="15" t="s">
        <v>91</v>
      </c>
      <c r="K37" s="15">
        <v>0</v>
      </c>
      <c r="L37" s="15" t="s">
        <v>91</v>
      </c>
      <c r="M37" s="15">
        <v>0</v>
      </c>
      <c r="N37" s="15" t="s">
        <v>91</v>
      </c>
      <c r="O37" s="15">
        <v>0</v>
      </c>
      <c r="P37" s="15" t="s">
        <v>91</v>
      </c>
      <c r="Q37" s="15">
        <v>0</v>
      </c>
      <c r="R37" s="16" t="s">
        <v>91</v>
      </c>
      <c r="S37" s="16" t="s">
        <v>91</v>
      </c>
      <c r="T37" s="25" t="s">
        <v>91</v>
      </c>
      <c r="U37" s="15">
        <v>0</v>
      </c>
      <c r="V37" s="25" t="s">
        <v>91</v>
      </c>
      <c r="W37" s="15">
        <v>0</v>
      </c>
      <c r="X37" s="17" t="s">
        <v>91</v>
      </c>
      <c r="Y37" s="17">
        <v>0</v>
      </c>
      <c r="Z37" s="17" t="s">
        <v>91</v>
      </c>
      <c r="AA37" s="17">
        <v>0</v>
      </c>
      <c r="AB37" s="16" t="s">
        <v>91</v>
      </c>
      <c r="AC37" s="16" t="s">
        <v>91</v>
      </c>
      <c r="AD37" s="39" t="s">
        <v>91</v>
      </c>
      <c r="AE37" s="39" t="s">
        <v>91</v>
      </c>
      <c r="AF37" s="39" t="s">
        <v>91</v>
      </c>
      <c r="AG37" s="39" t="s">
        <v>91</v>
      </c>
      <c r="AH37" s="17" t="s">
        <v>91</v>
      </c>
      <c r="AI37" s="17">
        <v>0</v>
      </c>
      <c r="AJ37" s="17" t="s">
        <v>91</v>
      </c>
      <c r="AK37" s="17">
        <v>0</v>
      </c>
      <c r="AL37" s="15" t="s">
        <v>91</v>
      </c>
      <c r="AM37" s="15">
        <v>0</v>
      </c>
      <c r="AN37" s="15" t="s">
        <v>91</v>
      </c>
      <c r="AO37" s="15">
        <v>0</v>
      </c>
      <c r="AP37" s="15" t="s">
        <v>91</v>
      </c>
      <c r="AQ37" s="15">
        <v>0</v>
      </c>
      <c r="AR37" s="15" t="s">
        <v>91</v>
      </c>
      <c r="AS37" s="15">
        <v>0</v>
      </c>
      <c r="AT37" s="15" t="s">
        <v>91</v>
      </c>
      <c r="AU37" s="15">
        <v>0</v>
      </c>
      <c r="AV37" s="15" t="s">
        <v>91</v>
      </c>
      <c r="AW37" s="15">
        <v>0</v>
      </c>
    </row>
    <row r="38" spans="1:49" ht="47.25" hidden="1">
      <c r="A38" s="11" t="s">
        <v>124</v>
      </c>
      <c r="B38" s="14" t="s">
        <v>125</v>
      </c>
      <c r="C38" s="11" t="s">
        <v>90</v>
      </c>
      <c r="D38" s="15" t="s">
        <v>91</v>
      </c>
      <c r="E38" s="15">
        <v>0</v>
      </c>
      <c r="F38" s="15" t="s">
        <v>91</v>
      </c>
      <c r="G38" s="15">
        <v>0</v>
      </c>
      <c r="H38" s="15" t="s">
        <v>91</v>
      </c>
      <c r="I38" s="15">
        <v>0</v>
      </c>
      <c r="J38" s="15" t="s">
        <v>91</v>
      </c>
      <c r="K38" s="15">
        <v>0</v>
      </c>
      <c r="L38" s="15" t="s">
        <v>91</v>
      </c>
      <c r="M38" s="15">
        <v>0</v>
      </c>
      <c r="N38" s="15" t="s">
        <v>91</v>
      </c>
      <c r="O38" s="15">
        <v>0</v>
      </c>
      <c r="P38" s="15" t="s">
        <v>91</v>
      </c>
      <c r="Q38" s="15">
        <v>0</v>
      </c>
      <c r="R38" s="16" t="s">
        <v>91</v>
      </c>
      <c r="S38" s="16" t="s">
        <v>91</v>
      </c>
      <c r="T38" s="25" t="s">
        <v>91</v>
      </c>
      <c r="U38" s="15">
        <v>0</v>
      </c>
      <c r="V38" s="25" t="s">
        <v>91</v>
      </c>
      <c r="W38" s="15">
        <v>0</v>
      </c>
      <c r="X38" s="17" t="s">
        <v>91</v>
      </c>
      <c r="Y38" s="17">
        <v>0</v>
      </c>
      <c r="Z38" s="17" t="s">
        <v>91</v>
      </c>
      <c r="AA38" s="17">
        <v>0</v>
      </c>
      <c r="AB38" s="16" t="s">
        <v>91</v>
      </c>
      <c r="AC38" s="16" t="s">
        <v>91</v>
      </c>
      <c r="AD38" s="39" t="s">
        <v>91</v>
      </c>
      <c r="AE38" s="39" t="s">
        <v>91</v>
      </c>
      <c r="AF38" s="39" t="s">
        <v>91</v>
      </c>
      <c r="AG38" s="39" t="s">
        <v>91</v>
      </c>
      <c r="AH38" s="17" t="s">
        <v>91</v>
      </c>
      <c r="AI38" s="17">
        <v>0</v>
      </c>
      <c r="AJ38" s="17" t="s">
        <v>91</v>
      </c>
      <c r="AK38" s="17">
        <v>0</v>
      </c>
      <c r="AL38" s="15" t="s">
        <v>91</v>
      </c>
      <c r="AM38" s="15">
        <v>0</v>
      </c>
      <c r="AN38" s="15" t="s">
        <v>91</v>
      </c>
      <c r="AO38" s="15">
        <v>0</v>
      </c>
      <c r="AP38" s="15" t="s">
        <v>91</v>
      </c>
      <c r="AQ38" s="15">
        <v>0</v>
      </c>
      <c r="AR38" s="15" t="s">
        <v>91</v>
      </c>
      <c r="AS38" s="15">
        <v>0</v>
      </c>
      <c r="AT38" s="15" t="s">
        <v>91</v>
      </c>
      <c r="AU38" s="15">
        <v>0</v>
      </c>
      <c r="AV38" s="15" t="s">
        <v>91</v>
      </c>
      <c r="AW38" s="15">
        <v>0</v>
      </c>
    </row>
    <row r="39" spans="1:49" ht="141.75" hidden="1">
      <c r="A39" s="11" t="s">
        <v>124</v>
      </c>
      <c r="B39" s="14" t="s">
        <v>126</v>
      </c>
      <c r="C39" s="11" t="s">
        <v>90</v>
      </c>
      <c r="D39" s="15" t="s">
        <v>91</v>
      </c>
      <c r="E39" s="15">
        <v>0</v>
      </c>
      <c r="F39" s="15" t="s">
        <v>91</v>
      </c>
      <c r="G39" s="15">
        <v>0</v>
      </c>
      <c r="H39" s="15" t="s">
        <v>91</v>
      </c>
      <c r="I39" s="15">
        <v>0</v>
      </c>
      <c r="J39" s="15" t="s">
        <v>91</v>
      </c>
      <c r="K39" s="15">
        <v>0</v>
      </c>
      <c r="L39" s="15" t="s">
        <v>91</v>
      </c>
      <c r="M39" s="15">
        <v>0</v>
      </c>
      <c r="N39" s="15" t="s">
        <v>91</v>
      </c>
      <c r="O39" s="15">
        <v>0</v>
      </c>
      <c r="P39" s="15" t="s">
        <v>91</v>
      </c>
      <c r="Q39" s="15">
        <v>0</v>
      </c>
      <c r="R39" s="16" t="s">
        <v>91</v>
      </c>
      <c r="S39" s="16" t="s">
        <v>91</v>
      </c>
      <c r="T39" s="25" t="s">
        <v>91</v>
      </c>
      <c r="U39" s="15">
        <v>0</v>
      </c>
      <c r="V39" s="25" t="s">
        <v>91</v>
      </c>
      <c r="W39" s="15">
        <v>0</v>
      </c>
      <c r="X39" s="17" t="s">
        <v>91</v>
      </c>
      <c r="Y39" s="17">
        <v>0</v>
      </c>
      <c r="Z39" s="17" t="s">
        <v>91</v>
      </c>
      <c r="AA39" s="17">
        <v>0</v>
      </c>
      <c r="AB39" s="16" t="s">
        <v>91</v>
      </c>
      <c r="AC39" s="16" t="s">
        <v>91</v>
      </c>
      <c r="AD39" s="39" t="s">
        <v>91</v>
      </c>
      <c r="AE39" s="39" t="s">
        <v>91</v>
      </c>
      <c r="AF39" s="39" t="s">
        <v>91</v>
      </c>
      <c r="AG39" s="39" t="s">
        <v>91</v>
      </c>
      <c r="AH39" s="17" t="s">
        <v>91</v>
      </c>
      <c r="AI39" s="17">
        <v>0</v>
      </c>
      <c r="AJ39" s="17" t="s">
        <v>91</v>
      </c>
      <c r="AK39" s="17">
        <v>0</v>
      </c>
      <c r="AL39" s="15" t="s">
        <v>91</v>
      </c>
      <c r="AM39" s="15">
        <v>0</v>
      </c>
      <c r="AN39" s="15" t="s">
        <v>91</v>
      </c>
      <c r="AO39" s="15">
        <v>0</v>
      </c>
      <c r="AP39" s="15" t="s">
        <v>91</v>
      </c>
      <c r="AQ39" s="15">
        <v>0</v>
      </c>
      <c r="AR39" s="15" t="s">
        <v>91</v>
      </c>
      <c r="AS39" s="15">
        <v>0</v>
      </c>
      <c r="AT39" s="15" t="s">
        <v>91</v>
      </c>
      <c r="AU39" s="15">
        <v>0</v>
      </c>
      <c r="AV39" s="15" t="s">
        <v>91</v>
      </c>
      <c r="AW39" s="15">
        <v>0</v>
      </c>
    </row>
    <row r="40" spans="1:49" ht="126" hidden="1">
      <c r="A40" s="11" t="s">
        <v>124</v>
      </c>
      <c r="B40" s="14" t="s">
        <v>127</v>
      </c>
      <c r="C40" s="11" t="s">
        <v>90</v>
      </c>
      <c r="D40" s="15" t="s">
        <v>91</v>
      </c>
      <c r="E40" s="15">
        <v>0</v>
      </c>
      <c r="F40" s="15" t="s">
        <v>91</v>
      </c>
      <c r="G40" s="15">
        <v>0</v>
      </c>
      <c r="H40" s="15" t="s">
        <v>91</v>
      </c>
      <c r="I40" s="15">
        <v>0</v>
      </c>
      <c r="J40" s="15" t="s">
        <v>91</v>
      </c>
      <c r="K40" s="15">
        <v>0</v>
      </c>
      <c r="L40" s="15" t="s">
        <v>91</v>
      </c>
      <c r="M40" s="15">
        <v>0</v>
      </c>
      <c r="N40" s="15" t="s">
        <v>91</v>
      </c>
      <c r="O40" s="15">
        <v>0</v>
      </c>
      <c r="P40" s="15" t="s">
        <v>91</v>
      </c>
      <c r="Q40" s="15">
        <v>0</v>
      </c>
      <c r="R40" s="16" t="s">
        <v>91</v>
      </c>
      <c r="S40" s="16" t="s">
        <v>91</v>
      </c>
      <c r="T40" s="25" t="s">
        <v>91</v>
      </c>
      <c r="U40" s="15">
        <v>0</v>
      </c>
      <c r="V40" s="25" t="s">
        <v>91</v>
      </c>
      <c r="W40" s="15">
        <v>0</v>
      </c>
      <c r="X40" s="17" t="s">
        <v>91</v>
      </c>
      <c r="Y40" s="17">
        <v>0</v>
      </c>
      <c r="Z40" s="17" t="s">
        <v>91</v>
      </c>
      <c r="AA40" s="17">
        <v>0</v>
      </c>
      <c r="AB40" s="16" t="s">
        <v>91</v>
      </c>
      <c r="AC40" s="16" t="s">
        <v>91</v>
      </c>
      <c r="AD40" s="39" t="s">
        <v>91</v>
      </c>
      <c r="AE40" s="39" t="s">
        <v>91</v>
      </c>
      <c r="AF40" s="39" t="s">
        <v>91</v>
      </c>
      <c r="AG40" s="39" t="s">
        <v>91</v>
      </c>
      <c r="AH40" s="17" t="s">
        <v>91</v>
      </c>
      <c r="AI40" s="17">
        <v>0</v>
      </c>
      <c r="AJ40" s="17" t="s">
        <v>91</v>
      </c>
      <c r="AK40" s="17">
        <v>0</v>
      </c>
      <c r="AL40" s="15" t="s">
        <v>91</v>
      </c>
      <c r="AM40" s="15">
        <v>0</v>
      </c>
      <c r="AN40" s="15" t="s">
        <v>91</v>
      </c>
      <c r="AO40" s="15">
        <v>0</v>
      </c>
      <c r="AP40" s="15" t="s">
        <v>91</v>
      </c>
      <c r="AQ40" s="15">
        <v>0</v>
      </c>
      <c r="AR40" s="15" t="s">
        <v>91</v>
      </c>
      <c r="AS40" s="15">
        <v>0</v>
      </c>
      <c r="AT40" s="15" t="s">
        <v>91</v>
      </c>
      <c r="AU40" s="15">
        <v>0</v>
      </c>
      <c r="AV40" s="15" t="s">
        <v>91</v>
      </c>
      <c r="AW40" s="15">
        <v>0</v>
      </c>
    </row>
    <row r="41" spans="1:49" ht="126" hidden="1">
      <c r="A41" s="11" t="s">
        <v>124</v>
      </c>
      <c r="B41" s="14" t="s">
        <v>128</v>
      </c>
      <c r="C41" s="11" t="s">
        <v>90</v>
      </c>
      <c r="D41" s="15" t="s">
        <v>91</v>
      </c>
      <c r="E41" s="15">
        <v>0</v>
      </c>
      <c r="F41" s="15" t="s">
        <v>91</v>
      </c>
      <c r="G41" s="15">
        <v>0</v>
      </c>
      <c r="H41" s="15" t="s">
        <v>91</v>
      </c>
      <c r="I41" s="15">
        <v>0</v>
      </c>
      <c r="J41" s="15" t="s">
        <v>91</v>
      </c>
      <c r="K41" s="15">
        <v>0</v>
      </c>
      <c r="L41" s="15" t="s">
        <v>91</v>
      </c>
      <c r="M41" s="15">
        <v>0</v>
      </c>
      <c r="N41" s="15" t="s">
        <v>91</v>
      </c>
      <c r="O41" s="15">
        <v>0</v>
      </c>
      <c r="P41" s="15" t="s">
        <v>91</v>
      </c>
      <c r="Q41" s="15">
        <v>0</v>
      </c>
      <c r="R41" s="16" t="s">
        <v>91</v>
      </c>
      <c r="S41" s="16" t="s">
        <v>91</v>
      </c>
      <c r="T41" s="25" t="s">
        <v>91</v>
      </c>
      <c r="U41" s="15">
        <v>0</v>
      </c>
      <c r="V41" s="25" t="s">
        <v>91</v>
      </c>
      <c r="W41" s="15">
        <v>0</v>
      </c>
      <c r="X41" s="17" t="s">
        <v>91</v>
      </c>
      <c r="Y41" s="17">
        <v>0</v>
      </c>
      <c r="Z41" s="17" t="s">
        <v>91</v>
      </c>
      <c r="AA41" s="17">
        <v>0</v>
      </c>
      <c r="AB41" s="16" t="s">
        <v>91</v>
      </c>
      <c r="AC41" s="16" t="s">
        <v>91</v>
      </c>
      <c r="AD41" s="39" t="s">
        <v>91</v>
      </c>
      <c r="AE41" s="39" t="s">
        <v>91</v>
      </c>
      <c r="AF41" s="39" t="s">
        <v>91</v>
      </c>
      <c r="AG41" s="39" t="s">
        <v>91</v>
      </c>
      <c r="AH41" s="17" t="s">
        <v>91</v>
      </c>
      <c r="AI41" s="17">
        <v>0</v>
      </c>
      <c r="AJ41" s="17" t="s">
        <v>91</v>
      </c>
      <c r="AK41" s="17">
        <v>0</v>
      </c>
      <c r="AL41" s="15" t="s">
        <v>91</v>
      </c>
      <c r="AM41" s="15">
        <v>0</v>
      </c>
      <c r="AN41" s="15" t="s">
        <v>91</v>
      </c>
      <c r="AO41" s="15">
        <v>0</v>
      </c>
      <c r="AP41" s="15" t="s">
        <v>91</v>
      </c>
      <c r="AQ41" s="15">
        <v>0</v>
      </c>
      <c r="AR41" s="15" t="s">
        <v>91</v>
      </c>
      <c r="AS41" s="15">
        <v>0</v>
      </c>
      <c r="AT41" s="15" t="s">
        <v>91</v>
      </c>
      <c r="AU41" s="15">
        <v>0</v>
      </c>
      <c r="AV41" s="15" t="s">
        <v>91</v>
      </c>
      <c r="AW41" s="15">
        <v>0</v>
      </c>
    </row>
    <row r="42" spans="1:49" ht="47.25" hidden="1">
      <c r="A42" s="11" t="s">
        <v>129</v>
      </c>
      <c r="B42" s="14" t="s">
        <v>125</v>
      </c>
      <c r="C42" s="11" t="s">
        <v>90</v>
      </c>
      <c r="D42" s="15" t="s">
        <v>91</v>
      </c>
      <c r="E42" s="15">
        <v>0</v>
      </c>
      <c r="F42" s="15" t="s">
        <v>91</v>
      </c>
      <c r="G42" s="15">
        <v>0</v>
      </c>
      <c r="H42" s="15" t="s">
        <v>91</v>
      </c>
      <c r="I42" s="15">
        <v>0</v>
      </c>
      <c r="J42" s="15" t="s">
        <v>91</v>
      </c>
      <c r="K42" s="15">
        <v>0</v>
      </c>
      <c r="L42" s="15" t="s">
        <v>91</v>
      </c>
      <c r="M42" s="15">
        <v>0</v>
      </c>
      <c r="N42" s="15" t="s">
        <v>91</v>
      </c>
      <c r="O42" s="15">
        <v>0</v>
      </c>
      <c r="P42" s="15" t="s">
        <v>91</v>
      </c>
      <c r="Q42" s="15">
        <v>0</v>
      </c>
      <c r="R42" s="16" t="s">
        <v>91</v>
      </c>
      <c r="S42" s="16" t="s">
        <v>91</v>
      </c>
      <c r="T42" s="25" t="s">
        <v>91</v>
      </c>
      <c r="U42" s="15">
        <v>0</v>
      </c>
      <c r="V42" s="25" t="s">
        <v>91</v>
      </c>
      <c r="W42" s="15">
        <v>0</v>
      </c>
      <c r="X42" s="17" t="s">
        <v>91</v>
      </c>
      <c r="Y42" s="17">
        <v>0</v>
      </c>
      <c r="Z42" s="17" t="s">
        <v>91</v>
      </c>
      <c r="AA42" s="17">
        <v>0</v>
      </c>
      <c r="AB42" s="16" t="s">
        <v>91</v>
      </c>
      <c r="AC42" s="16" t="s">
        <v>91</v>
      </c>
      <c r="AD42" s="39" t="s">
        <v>91</v>
      </c>
      <c r="AE42" s="39" t="s">
        <v>91</v>
      </c>
      <c r="AF42" s="39" t="s">
        <v>91</v>
      </c>
      <c r="AG42" s="39" t="s">
        <v>91</v>
      </c>
      <c r="AH42" s="17" t="s">
        <v>91</v>
      </c>
      <c r="AI42" s="17">
        <v>0</v>
      </c>
      <c r="AJ42" s="17" t="s">
        <v>91</v>
      </c>
      <c r="AK42" s="17">
        <v>0</v>
      </c>
      <c r="AL42" s="15" t="s">
        <v>91</v>
      </c>
      <c r="AM42" s="15">
        <v>0</v>
      </c>
      <c r="AN42" s="15" t="s">
        <v>91</v>
      </c>
      <c r="AO42" s="15">
        <v>0</v>
      </c>
      <c r="AP42" s="15" t="s">
        <v>91</v>
      </c>
      <c r="AQ42" s="15">
        <v>0</v>
      </c>
      <c r="AR42" s="15" t="s">
        <v>91</v>
      </c>
      <c r="AS42" s="15">
        <v>0</v>
      </c>
      <c r="AT42" s="15" t="s">
        <v>91</v>
      </c>
      <c r="AU42" s="15">
        <v>0</v>
      </c>
      <c r="AV42" s="15" t="s">
        <v>91</v>
      </c>
      <c r="AW42" s="15">
        <v>0</v>
      </c>
    </row>
    <row r="43" spans="1:49" ht="141.75" hidden="1">
      <c r="A43" s="11" t="s">
        <v>129</v>
      </c>
      <c r="B43" s="14" t="s">
        <v>126</v>
      </c>
      <c r="C43" s="11" t="s">
        <v>90</v>
      </c>
      <c r="D43" s="15" t="s">
        <v>91</v>
      </c>
      <c r="E43" s="15">
        <v>0</v>
      </c>
      <c r="F43" s="15" t="s">
        <v>91</v>
      </c>
      <c r="G43" s="15">
        <v>0</v>
      </c>
      <c r="H43" s="15" t="s">
        <v>91</v>
      </c>
      <c r="I43" s="15">
        <v>0</v>
      </c>
      <c r="J43" s="15" t="s">
        <v>91</v>
      </c>
      <c r="K43" s="15">
        <v>0</v>
      </c>
      <c r="L43" s="15" t="s">
        <v>91</v>
      </c>
      <c r="M43" s="15">
        <v>0</v>
      </c>
      <c r="N43" s="15" t="s">
        <v>91</v>
      </c>
      <c r="O43" s="15">
        <v>0</v>
      </c>
      <c r="P43" s="15" t="s">
        <v>91</v>
      </c>
      <c r="Q43" s="15">
        <v>0</v>
      </c>
      <c r="R43" s="16" t="s">
        <v>91</v>
      </c>
      <c r="S43" s="16" t="s">
        <v>91</v>
      </c>
      <c r="T43" s="25" t="s">
        <v>91</v>
      </c>
      <c r="U43" s="15">
        <v>0</v>
      </c>
      <c r="V43" s="25" t="s">
        <v>91</v>
      </c>
      <c r="W43" s="15">
        <v>0</v>
      </c>
      <c r="X43" s="17" t="s">
        <v>91</v>
      </c>
      <c r="Y43" s="17">
        <v>0</v>
      </c>
      <c r="Z43" s="17" t="s">
        <v>91</v>
      </c>
      <c r="AA43" s="17">
        <v>0</v>
      </c>
      <c r="AB43" s="16" t="s">
        <v>91</v>
      </c>
      <c r="AC43" s="16" t="s">
        <v>91</v>
      </c>
      <c r="AD43" s="39" t="s">
        <v>91</v>
      </c>
      <c r="AE43" s="39" t="s">
        <v>91</v>
      </c>
      <c r="AF43" s="39" t="s">
        <v>91</v>
      </c>
      <c r="AG43" s="39" t="s">
        <v>91</v>
      </c>
      <c r="AH43" s="17" t="s">
        <v>91</v>
      </c>
      <c r="AI43" s="17">
        <v>0</v>
      </c>
      <c r="AJ43" s="17" t="s">
        <v>91</v>
      </c>
      <c r="AK43" s="17">
        <v>0</v>
      </c>
      <c r="AL43" s="15" t="s">
        <v>91</v>
      </c>
      <c r="AM43" s="15">
        <v>0</v>
      </c>
      <c r="AN43" s="15" t="s">
        <v>91</v>
      </c>
      <c r="AO43" s="15">
        <v>0</v>
      </c>
      <c r="AP43" s="15" t="s">
        <v>91</v>
      </c>
      <c r="AQ43" s="15">
        <v>0</v>
      </c>
      <c r="AR43" s="15" t="s">
        <v>91</v>
      </c>
      <c r="AS43" s="15">
        <v>0</v>
      </c>
      <c r="AT43" s="15" t="s">
        <v>91</v>
      </c>
      <c r="AU43" s="15">
        <v>0</v>
      </c>
      <c r="AV43" s="15" t="s">
        <v>91</v>
      </c>
      <c r="AW43" s="15">
        <v>0</v>
      </c>
    </row>
    <row r="44" spans="1:49" ht="126" hidden="1">
      <c r="A44" s="11" t="s">
        <v>129</v>
      </c>
      <c r="B44" s="14" t="s">
        <v>127</v>
      </c>
      <c r="C44" s="11" t="s">
        <v>90</v>
      </c>
      <c r="D44" s="15" t="s">
        <v>91</v>
      </c>
      <c r="E44" s="15">
        <v>0</v>
      </c>
      <c r="F44" s="15" t="s">
        <v>91</v>
      </c>
      <c r="G44" s="15">
        <v>0</v>
      </c>
      <c r="H44" s="15" t="s">
        <v>91</v>
      </c>
      <c r="I44" s="15">
        <v>0</v>
      </c>
      <c r="J44" s="15" t="s">
        <v>91</v>
      </c>
      <c r="K44" s="15">
        <v>0</v>
      </c>
      <c r="L44" s="15" t="s">
        <v>91</v>
      </c>
      <c r="M44" s="15">
        <v>0</v>
      </c>
      <c r="N44" s="15" t="s">
        <v>91</v>
      </c>
      <c r="O44" s="15">
        <v>0</v>
      </c>
      <c r="P44" s="15" t="s">
        <v>91</v>
      </c>
      <c r="Q44" s="15">
        <v>0</v>
      </c>
      <c r="R44" s="16" t="s">
        <v>91</v>
      </c>
      <c r="S44" s="16" t="s">
        <v>91</v>
      </c>
      <c r="T44" s="25" t="s">
        <v>91</v>
      </c>
      <c r="U44" s="15">
        <v>0</v>
      </c>
      <c r="V44" s="25" t="s">
        <v>91</v>
      </c>
      <c r="W44" s="15">
        <v>0</v>
      </c>
      <c r="X44" s="17" t="s">
        <v>91</v>
      </c>
      <c r="Y44" s="17">
        <v>0</v>
      </c>
      <c r="Z44" s="17" t="s">
        <v>91</v>
      </c>
      <c r="AA44" s="17">
        <v>0</v>
      </c>
      <c r="AB44" s="16" t="s">
        <v>91</v>
      </c>
      <c r="AC44" s="16" t="s">
        <v>91</v>
      </c>
      <c r="AD44" s="39" t="s">
        <v>91</v>
      </c>
      <c r="AE44" s="39" t="s">
        <v>91</v>
      </c>
      <c r="AF44" s="39" t="s">
        <v>91</v>
      </c>
      <c r="AG44" s="39" t="s">
        <v>91</v>
      </c>
      <c r="AH44" s="17" t="s">
        <v>91</v>
      </c>
      <c r="AI44" s="17">
        <v>0</v>
      </c>
      <c r="AJ44" s="17" t="s">
        <v>91</v>
      </c>
      <c r="AK44" s="17">
        <v>0</v>
      </c>
      <c r="AL44" s="15" t="s">
        <v>91</v>
      </c>
      <c r="AM44" s="15">
        <v>0</v>
      </c>
      <c r="AN44" s="15" t="s">
        <v>91</v>
      </c>
      <c r="AO44" s="15">
        <v>0</v>
      </c>
      <c r="AP44" s="15" t="s">
        <v>91</v>
      </c>
      <c r="AQ44" s="15">
        <v>0</v>
      </c>
      <c r="AR44" s="15" t="s">
        <v>91</v>
      </c>
      <c r="AS44" s="15">
        <v>0</v>
      </c>
      <c r="AT44" s="15" t="s">
        <v>91</v>
      </c>
      <c r="AU44" s="15">
        <v>0</v>
      </c>
      <c r="AV44" s="15" t="s">
        <v>91</v>
      </c>
      <c r="AW44" s="15">
        <v>0</v>
      </c>
    </row>
    <row r="45" spans="1:49" ht="126" hidden="1">
      <c r="A45" s="11" t="s">
        <v>129</v>
      </c>
      <c r="B45" s="14" t="s">
        <v>130</v>
      </c>
      <c r="C45" s="11" t="s">
        <v>90</v>
      </c>
      <c r="D45" s="15" t="s">
        <v>91</v>
      </c>
      <c r="E45" s="15">
        <v>0</v>
      </c>
      <c r="F45" s="15" t="s">
        <v>91</v>
      </c>
      <c r="G45" s="15">
        <v>0</v>
      </c>
      <c r="H45" s="15" t="s">
        <v>91</v>
      </c>
      <c r="I45" s="15">
        <v>0</v>
      </c>
      <c r="J45" s="15" t="s">
        <v>91</v>
      </c>
      <c r="K45" s="15">
        <v>0</v>
      </c>
      <c r="L45" s="15" t="s">
        <v>91</v>
      </c>
      <c r="M45" s="15">
        <v>0</v>
      </c>
      <c r="N45" s="15" t="s">
        <v>91</v>
      </c>
      <c r="O45" s="15">
        <v>0</v>
      </c>
      <c r="P45" s="15" t="s">
        <v>91</v>
      </c>
      <c r="Q45" s="15">
        <v>0</v>
      </c>
      <c r="R45" s="16" t="s">
        <v>91</v>
      </c>
      <c r="S45" s="16" t="s">
        <v>91</v>
      </c>
      <c r="T45" s="25" t="s">
        <v>91</v>
      </c>
      <c r="U45" s="15">
        <v>0</v>
      </c>
      <c r="V45" s="25" t="s">
        <v>91</v>
      </c>
      <c r="W45" s="15">
        <v>0</v>
      </c>
      <c r="X45" s="17" t="s">
        <v>91</v>
      </c>
      <c r="Y45" s="17">
        <v>0</v>
      </c>
      <c r="Z45" s="17" t="s">
        <v>91</v>
      </c>
      <c r="AA45" s="17">
        <v>0</v>
      </c>
      <c r="AB45" s="16" t="s">
        <v>91</v>
      </c>
      <c r="AC45" s="16" t="s">
        <v>91</v>
      </c>
      <c r="AD45" s="39" t="s">
        <v>91</v>
      </c>
      <c r="AE45" s="39" t="s">
        <v>91</v>
      </c>
      <c r="AF45" s="39" t="s">
        <v>91</v>
      </c>
      <c r="AG45" s="39" t="s">
        <v>91</v>
      </c>
      <c r="AH45" s="17" t="s">
        <v>91</v>
      </c>
      <c r="AI45" s="17">
        <v>0</v>
      </c>
      <c r="AJ45" s="17" t="s">
        <v>91</v>
      </c>
      <c r="AK45" s="17">
        <v>0</v>
      </c>
      <c r="AL45" s="15" t="s">
        <v>91</v>
      </c>
      <c r="AM45" s="15">
        <v>0</v>
      </c>
      <c r="AN45" s="15" t="s">
        <v>91</v>
      </c>
      <c r="AO45" s="15">
        <v>0</v>
      </c>
      <c r="AP45" s="15" t="s">
        <v>91</v>
      </c>
      <c r="AQ45" s="15">
        <v>0</v>
      </c>
      <c r="AR45" s="15" t="s">
        <v>91</v>
      </c>
      <c r="AS45" s="15">
        <v>0</v>
      </c>
      <c r="AT45" s="15" t="s">
        <v>91</v>
      </c>
      <c r="AU45" s="15">
        <v>0</v>
      </c>
      <c r="AV45" s="15" t="s">
        <v>91</v>
      </c>
      <c r="AW45" s="15">
        <v>0</v>
      </c>
    </row>
    <row r="46" spans="1:49" ht="110.25" hidden="1">
      <c r="A46" s="11" t="s">
        <v>131</v>
      </c>
      <c r="B46" s="14" t="s">
        <v>132</v>
      </c>
      <c r="C46" s="11" t="s">
        <v>90</v>
      </c>
      <c r="D46" s="15" t="s">
        <v>91</v>
      </c>
      <c r="E46" s="15">
        <v>0</v>
      </c>
      <c r="F46" s="15" t="s">
        <v>91</v>
      </c>
      <c r="G46" s="15">
        <v>0</v>
      </c>
      <c r="H46" s="15" t="s">
        <v>91</v>
      </c>
      <c r="I46" s="15">
        <v>0</v>
      </c>
      <c r="J46" s="15" t="s">
        <v>91</v>
      </c>
      <c r="K46" s="15">
        <v>0</v>
      </c>
      <c r="L46" s="15" t="s">
        <v>91</v>
      </c>
      <c r="M46" s="15">
        <v>0</v>
      </c>
      <c r="N46" s="15" t="s">
        <v>91</v>
      </c>
      <c r="O46" s="15">
        <v>0</v>
      </c>
      <c r="P46" s="15" t="s">
        <v>91</v>
      </c>
      <c r="Q46" s="15">
        <v>0</v>
      </c>
      <c r="R46" s="16" t="s">
        <v>91</v>
      </c>
      <c r="S46" s="16" t="s">
        <v>91</v>
      </c>
      <c r="T46" s="25" t="s">
        <v>91</v>
      </c>
      <c r="U46" s="15">
        <v>0</v>
      </c>
      <c r="V46" s="25" t="s">
        <v>91</v>
      </c>
      <c r="W46" s="15">
        <v>0</v>
      </c>
      <c r="X46" s="17" t="s">
        <v>91</v>
      </c>
      <c r="Y46" s="17">
        <v>0</v>
      </c>
      <c r="Z46" s="17" t="s">
        <v>91</v>
      </c>
      <c r="AA46" s="17">
        <v>0</v>
      </c>
      <c r="AB46" s="16" t="s">
        <v>91</v>
      </c>
      <c r="AC46" s="16" t="s">
        <v>91</v>
      </c>
      <c r="AD46" s="39" t="s">
        <v>91</v>
      </c>
      <c r="AE46" s="39" t="s">
        <v>91</v>
      </c>
      <c r="AF46" s="39" t="s">
        <v>91</v>
      </c>
      <c r="AG46" s="39" t="s">
        <v>91</v>
      </c>
      <c r="AH46" s="17" t="s">
        <v>91</v>
      </c>
      <c r="AI46" s="17">
        <v>0</v>
      </c>
      <c r="AJ46" s="17" t="s">
        <v>91</v>
      </c>
      <c r="AK46" s="17">
        <v>0</v>
      </c>
      <c r="AL46" s="15" t="s">
        <v>91</v>
      </c>
      <c r="AM46" s="15">
        <v>0</v>
      </c>
      <c r="AN46" s="15" t="s">
        <v>91</v>
      </c>
      <c r="AO46" s="15">
        <v>0</v>
      </c>
      <c r="AP46" s="15" t="s">
        <v>91</v>
      </c>
      <c r="AQ46" s="15">
        <v>0</v>
      </c>
      <c r="AR46" s="15" t="s">
        <v>91</v>
      </c>
      <c r="AS46" s="15">
        <v>0</v>
      </c>
      <c r="AT46" s="15" t="s">
        <v>91</v>
      </c>
      <c r="AU46" s="15">
        <v>0</v>
      </c>
      <c r="AV46" s="15" t="s">
        <v>91</v>
      </c>
      <c r="AW46" s="15">
        <v>0</v>
      </c>
    </row>
    <row r="47" spans="1:49" ht="94.5" hidden="1">
      <c r="A47" s="11" t="s">
        <v>133</v>
      </c>
      <c r="B47" s="14" t="s">
        <v>134</v>
      </c>
      <c r="C47" s="11" t="s">
        <v>90</v>
      </c>
      <c r="D47" s="15" t="s">
        <v>91</v>
      </c>
      <c r="E47" s="15">
        <v>0</v>
      </c>
      <c r="F47" s="15" t="s">
        <v>91</v>
      </c>
      <c r="G47" s="15">
        <v>0</v>
      </c>
      <c r="H47" s="15" t="s">
        <v>91</v>
      </c>
      <c r="I47" s="15">
        <v>0</v>
      </c>
      <c r="J47" s="15" t="s">
        <v>91</v>
      </c>
      <c r="K47" s="15">
        <v>0</v>
      </c>
      <c r="L47" s="15" t="s">
        <v>91</v>
      </c>
      <c r="M47" s="15">
        <v>0</v>
      </c>
      <c r="N47" s="15" t="s">
        <v>91</v>
      </c>
      <c r="O47" s="15">
        <v>0</v>
      </c>
      <c r="P47" s="15" t="s">
        <v>91</v>
      </c>
      <c r="Q47" s="15">
        <v>0</v>
      </c>
      <c r="R47" s="16" t="s">
        <v>91</v>
      </c>
      <c r="S47" s="16" t="s">
        <v>91</v>
      </c>
      <c r="T47" s="25" t="s">
        <v>91</v>
      </c>
      <c r="U47" s="15">
        <v>0</v>
      </c>
      <c r="V47" s="25" t="s">
        <v>91</v>
      </c>
      <c r="W47" s="15">
        <v>0</v>
      </c>
      <c r="X47" s="17" t="s">
        <v>91</v>
      </c>
      <c r="Y47" s="17">
        <v>0</v>
      </c>
      <c r="Z47" s="17" t="s">
        <v>91</v>
      </c>
      <c r="AA47" s="17">
        <v>0</v>
      </c>
      <c r="AB47" s="16" t="s">
        <v>91</v>
      </c>
      <c r="AC47" s="16" t="s">
        <v>91</v>
      </c>
      <c r="AD47" s="39" t="s">
        <v>91</v>
      </c>
      <c r="AE47" s="39" t="s">
        <v>91</v>
      </c>
      <c r="AF47" s="39" t="s">
        <v>91</v>
      </c>
      <c r="AG47" s="39" t="s">
        <v>91</v>
      </c>
      <c r="AH47" s="17" t="s">
        <v>91</v>
      </c>
      <c r="AI47" s="17">
        <v>0</v>
      </c>
      <c r="AJ47" s="17" t="s">
        <v>91</v>
      </c>
      <c r="AK47" s="17">
        <v>0</v>
      </c>
      <c r="AL47" s="15" t="s">
        <v>91</v>
      </c>
      <c r="AM47" s="15">
        <v>0</v>
      </c>
      <c r="AN47" s="15" t="s">
        <v>91</v>
      </c>
      <c r="AO47" s="15">
        <v>0</v>
      </c>
      <c r="AP47" s="15" t="s">
        <v>91</v>
      </c>
      <c r="AQ47" s="15">
        <v>0</v>
      </c>
      <c r="AR47" s="15" t="s">
        <v>91</v>
      </c>
      <c r="AS47" s="15">
        <v>0</v>
      </c>
      <c r="AT47" s="15" t="s">
        <v>91</v>
      </c>
      <c r="AU47" s="15">
        <v>0</v>
      </c>
      <c r="AV47" s="15" t="s">
        <v>91</v>
      </c>
      <c r="AW47" s="15">
        <v>0</v>
      </c>
    </row>
    <row r="48" spans="1:49" ht="94.5" hidden="1">
      <c r="A48" s="11" t="s">
        <v>135</v>
      </c>
      <c r="B48" s="14" t="s">
        <v>136</v>
      </c>
      <c r="C48" s="11" t="s">
        <v>90</v>
      </c>
      <c r="D48" s="15" t="s">
        <v>91</v>
      </c>
      <c r="E48" s="15">
        <v>0</v>
      </c>
      <c r="F48" s="15" t="s">
        <v>91</v>
      </c>
      <c r="G48" s="15">
        <v>0</v>
      </c>
      <c r="H48" s="15" t="s">
        <v>91</v>
      </c>
      <c r="I48" s="15">
        <v>0</v>
      </c>
      <c r="J48" s="15" t="s">
        <v>91</v>
      </c>
      <c r="K48" s="15">
        <v>0</v>
      </c>
      <c r="L48" s="15" t="s">
        <v>91</v>
      </c>
      <c r="M48" s="15">
        <v>0</v>
      </c>
      <c r="N48" s="15" t="s">
        <v>91</v>
      </c>
      <c r="O48" s="15">
        <v>0</v>
      </c>
      <c r="P48" s="15" t="s">
        <v>91</v>
      </c>
      <c r="Q48" s="15">
        <v>0</v>
      </c>
      <c r="R48" s="16" t="s">
        <v>91</v>
      </c>
      <c r="S48" s="16" t="s">
        <v>91</v>
      </c>
      <c r="T48" s="25" t="s">
        <v>91</v>
      </c>
      <c r="U48" s="15">
        <v>0</v>
      </c>
      <c r="V48" s="25" t="s">
        <v>91</v>
      </c>
      <c r="W48" s="15">
        <v>0</v>
      </c>
      <c r="X48" s="17" t="s">
        <v>91</v>
      </c>
      <c r="Y48" s="17">
        <v>0</v>
      </c>
      <c r="Z48" s="17" t="s">
        <v>91</v>
      </c>
      <c r="AA48" s="17">
        <v>0</v>
      </c>
      <c r="AB48" s="16" t="s">
        <v>91</v>
      </c>
      <c r="AC48" s="16" t="s">
        <v>91</v>
      </c>
      <c r="AD48" s="39" t="s">
        <v>91</v>
      </c>
      <c r="AE48" s="39" t="s">
        <v>91</v>
      </c>
      <c r="AF48" s="39" t="s">
        <v>91</v>
      </c>
      <c r="AG48" s="39" t="s">
        <v>91</v>
      </c>
      <c r="AH48" s="17" t="s">
        <v>91</v>
      </c>
      <c r="AI48" s="17">
        <v>0</v>
      </c>
      <c r="AJ48" s="17" t="s">
        <v>91</v>
      </c>
      <c r="AK48" s="17">
        <v>0</v>
      </c>
      <c r="AL48" s="15" t="s">
        <v>91</v>
      </c>
      <c r="AM48" s="15">
        <v>0</v>
      </c>
      <c r="AN48" s="15" t="s">
        <v>91</v>
      </c>
      <c r="AO48" s="15">
        <v>0</v>
      </c>
      <c r="AP48" s="15" t="s">
        <v>91</v>
      </c>
      <c r="AQ48" s="15">
        <v>0</v>
      </c>
      <c r="AR48" s="15" t="s">
        <v>91</v>
      </c>
      <c r="AS48" s="15">
        <v>0</v>
      </c>
      <c r="AT48" s="15" t="s">
        <v>91</v>
      </c>
      <c r="AU48" s="15">
        <v>0</v>
      </c>
      <c r="AV48" s="15" t="s">
        <v>91</v>
      </c>
      <c r="AW48" s="15">
        <v>0</v>
      </c>
    </row>
    <row r="49" spans="1:49" ht="47.25">
      <c r="A49" s="234" t="s">
        <v>137</v>
      </c>
      <c r="B49" s="235" t="s">
        <v>138</v>
      </c>
      <c r="C49" s="234" t="s">
        <v>90</v>
      </c>
      <c r="D49" s="236" t="s">
        <v>91</v>
      </c>
      <c r="E49" s="236">
        <v>0</v>
      </c>
      <c r="F49" s="236" t="s">
        <v>91</v>
      </c>
      <c r="G49" s="236">
        <v>0</v>
      </c>
      <c r="H49" s="236" t="s">
        <v>91</v>
      </c>
      <c r="I49" s="236">
        <v>0</v>
      </c>
      <c r="J49" s="236" t="s">
        <v>91</v>
      </c>
      <c r="K49" s="236">
        <v>0</v>
      </c>
      <c r="L49" s="236" t="s">
        <v>91</v>
      </c>
      <c r="M49" s="236">
        <v>0</v>
      </c>
      <c r="N49" s="236" t="s">
        <v>91</v>
      </c>
      <c r="O49" s="236">
        <v>0</v>
      </c>
      <c r="P49" s="236" t="s">
        <v>91</v>
      </c>
      <c r="Q49" s="236">
        <v>0</v>
      </c>
      <c r="R49" s="237" t="s">
        <v>91</v>
      </c>
      <c r="S49" s="237" t="s">
        <v>91</v>
      </c>
      <c r="T49" s="238" t="s">
        <v>91</v>
      </c>
      <c r="U49" s="236">
        <v>0</v>
      </c>
      <c r="V49" s="242">
        <f>V54</f>
        <v>0</v>
      </c>
      <c r="W49" s="236">
        <v>0</v>
      </c>
      <c r="X49" s="239" t="s">
        <v>91</v>
      </c>
      <c r="Y49" s="239">
        <v>0</v>
      </c>
      <c r="Z49" s="239" t="s">
        <v>91</v>
      </c>
      <c r="AA49" s="239">
        <v>0</v>
      </c>
      <c r="AB49" s="16" t="s">
        <v>91</v>
      </c>
      <c r="AC49" s="237" t="s">
        <v>91</v>
      </c>
      <c r="AD49" s="245" t="s">
        <v>91</v>
      </c>
      <c r="AE49" s="245" t="s">
        <v>91</v>
      </c>
      <c r="AF49" s="245" t="s">
        <v>91</v>
      </c>
      <c r="AG49" s="245" t="s">
        <v>91</v>
      </c>
      <c r="AH49" s="239" t="s">
        <v>91</v>
      </c>
      <c r="AI49" s="239">
        <v>0</v>
      </c>
      <c r="AJ49" s="239" t="s">
        <v>91</v>
      </c>
      <c r="AK49" s="239">
        <v>0</v>
      </c>
      <c r="AL49" s="236" t="s">
        <v>91</v>
      </c>
      <c r="AM49" s="236">
        <v>0</v>
      </c>
      <c r="AN49" s="236" t="s">
        <v>91</v>
      </c>
      <c r="AO49" s="236">
        <v>0</v>
      </c>
      <c r="AP49" s="236" t="s">
        <v>91</v>
      </c>
      <c r="AQ49" s="236">
        <v>0</v>
      </c>
      <c r="AR49" s="242">
        <v>1.262</v>
      </c>
      <c r="AS49" s="236">
        <v>0</v>
      </c>
      <c r="AT49" s="236" t="s">
        <v>91</v>
      </c>
      <c r="AU49" s="236">
        <v>0</v>
      </c>
      <c r="AV49" s="236" t="s">
        <v>91</v>
      </c>
      <c r="AW49" s="236">
        <v>0</v>
      </c>
    </row>
    <row r="50" spans="1:49" ht="78.75">
      <c r="A50" s="11" t="s">
        <v>139</v>
      </c>
      <c r="B50" s="14" t="s">
        <v>140</v>
      </c>
      <c r="C50" s="11" t="s">
        <v>90</v>
      </c>
      <c r="D50" s="15" t="s">
        <v>91</v>
      </c>
      <c r="E50" s="15">
        <v>0</v>
      </c>
      <c r="F50" s="15" t="s">
        <v>91</v>
      </c>
      <c r="G50" s="15">
        <v>0</v>
      </c>
      <c r="H50" s="15" t="s">
        <v>91</v>
      </c>
      <c r="I50" s="15">
        <v>0</v>
      </c>
      <c r="J50" s="15" t="s">
        <v>91</v>
      </c>
      <c r="K50" s="15">
        <v>0</v>
      </c>
      <c r="L50" s="15" t="s">
        <v>91</v>
      </c>
      <c r="M50" s="15">
        <v>0</v>
      </c>
      <c r="N50" s="15" t="s">
        <v>91</v>
      </c>
      <c r="O50" s="15">
        <v>0</v>
      </c>
      <c r="P50" s="15" t="s">
        <v>91</v>
      </c>
      <c r="Q50" s="15">
        <v>0</v>
      </c>
      <c r="R50" s="16" t="s">
        <v>91</v>
      </c>
      <c r="S50" s="16" t="s">
        <v>91</v>
      </c>
      <c r="T50" s="25" t="s">
        <v>91</v>
      </c>
      <c r="U50" s="15">
        <v>0</v>
      </c>
      <c r="V50" s="25" t="s">
        <v>91</v>
      </c>
      <c r="W50" s="15">
        <v>0</v>
      </c>
      <c r="X50" s="17" t="s">
        <v>91</v>
      </c>
      <c r="Y50" s="17">
        <v>0</v>
      </c>
      <c r="Z50" s="17" t="s">
        <v>91</v>
      </c>
      <c r="AA50" s="17">
        <v>0</v>
      </c>
      <c r="AB50" s="16" t="s">
        <v>91</v>
      </c>
      <c r="AC50" s="16" t="s">
        <v>91</v>
      </c>
      <c r="AD50" s="39" t="s">
        <v>91</v>
      </c>
      <c r="AE50" s="39" t="s">
        <v>91</v>
      </c>
      <c r="AF50" s="39" t="s">
        <v>91</v>
      </c>
      <c r="AG50" s="39" t="s">
        <v>91</v>
      </c>
      <c r="AH50" s="17" t="s">
        <v>91</v>
      </c>
      <c r="AI50" s="17">
        <v>0</v>
      </c>
      <c r="AJ50" s="17" t="s">
        <v>91</v>
      </c>
      <c r="AK50" s="17">
        <v>0</v>
      </c>
      <c r="AL50" s="15" t="s">
        <v>91</v>
      </c>
      <c r="AM50" s="15">
        <v>0</v>
      </c>
      <c r="AN50" s="15" t="s">
        <v>91</v>
      </c>
      <c r="AO50" s="15">
        <v>0</v>
      </c>
      <c r="AP50" s="15" t="s">
        <v>91</v>
      </c>
      <c r="AQ50" s="15">
        <v>0</v>
      </c>
      <c r="AR50" s="15" t="s">
        <v>91</v>
      </c>
      <c r="AS50" s="15">
        <v>0</v>
      </c>
      <c r="AT50" s="15" t="s">
        <v>91</v>
      </c>
      <c r="AU50" s="15">
        <v>0</v>
      </c>
      <c r="AV50" s="15" t="s">
        <v>91</v>
      </c>
      <c r="AW50" s="15">
        <v>0</v>
      </c>
    </row>
    <row r="51" spans="1:49" ht="31.5" hidden="1">
      <c r="A51" s="11" t="s">
        <v>141</v>
      </c>
      <c r="B51" s="14" t="s">
        <v>142</v>
      </c>
      <c r="C51" s="11" t="s">
        <v>90</v>
      </c>
      <c r="D51" s="15" t="s">
        <v>91</v>
      </c>
      <c r="E51" s="15">
        <v>0</v>
      </c>
      <c r="F51" s="15" t="s">
        <v>91</v>
      </c>
      <c r="G51" s="15">
        <v>0</v>
      </c>
      <c r="H51" s="15" t="s">
        <v>91</v>
      </c>
      <c r="I51" s="15">
        <v>0</v>
      </c>
      <c r="J51" s="15" t="s">
        <v>91</v>
      </c>
      <c r="K51" s="15">
        <v>0</v>
      </c>
      <c r="L51" s="15" t="s">
        <v>91</v>
      </c>
      <c r="M51" s="15">
        <v>0</v>
      </c>
      <c r="N51" s="15" t="s">
        <v>91</v>
      </c>
      <c r="O51" s="15">
        <v>0</v>
      </c>
      <c r="P51" s="15" t="s">
        <v>91</v>
      </c>
      <c r="Q51" s="15">
        <v>0</v>
      </c>
      <c r="R51" s="16" t="s">
        <v>91</v>
      </c>
      <c r="S51" s="16" t="s">
        <v>91</v>
      </c>
      <c r="T51" s="25" t="s">
        <v>91</v>
      </c>
      <c r="U51" s="15">
        <v>0</v>
      </c>
      <c r="V51" s="25" t="s">
        <v>91</v>
      </c>
      <c r="W51" s="15">
        <v>0</v>
      </c>
      <c r="X51" s="17" t="s">
        <v>91</v>
      </c>
      <c r="Y51" s="17">
        <v>0</v>
      </c>
      <c r="Z51" s="17" t="s">
        <v>91</v>
      </c>
      <c r="AA51" s="17">
        <v>0</v>
      </c>
      <c r="AB51" s="16" t="s">
        <v>91</v>
      </c>
      <c r="AC51" s="16" t="s">
        <v>91</v>
      </c>
      <c r="AD51" s="39" t="s">
        <v>91</v>
      </c>
      <c r="AE51" s="39" t="s">
        <v>91</v>
      </c>
      <c r="AF51" s="39" t="s">
        <v>91</v>
      </c>
      <c r="AG51" s="39" t="s">
        <v>91</v>
      </c>
      <c r="AH51" s="17" t="s">
        <v>91</v>
      </c>
      <c r="AI51" s="17">
        <v>0</v>
      </c>
      <c r="AJ51" s="17" t="s">
        <v>91</v>
      </c>
      <c r="AK51" s="17">
        <v>0</v>
      </c>
      <c r="AL51" s="15" t="s">
        <v>91</v>
      </c>
      <c r="AM51" s="15">
        <v>0</v>
      </c>
      <c r="AN51" s="15" t="s">
        <v>91</v>
      </c>
      <c r="AO51" s="15">
        <v>0</v>
      </c>
      <c r="AP51" s="15" t="s">
        <v>91</v>
      </c>
      <c r="AQ51" s="15">
        <v>0</v>
      </c>
      <c r="AR51" s="15" t="s">
        <v>91</v>
      </c>
      <c r="AS51" s="15">
        <v>0</v>
      </c>
      <c r="AT51" s="15" t="s">
        <v>91</v>
      </c>
      <c r="AU51" s="15">
        <v>0</v>
      </c>
      <c r="AV51" s="15" t="s">
        <v>91</v>
      </c>
      <c r="AW51" s="15">
        <v>0</v>
      </c>
    </row>
    <row r="52" spans="1:49" ht="78.75" hidden="1">
      <c r="A52" s="11" t="s">
        <v>143</v>
      </c>
      <c r="B52" s="14" t="s">
        <v>144</v>
      </c>
      <c r="C52" s="11" t="s">
        <v>90</v>
      </c>
      <c r="D52" s="15" t="s">
        <v>91</v>
      </c>
      <c r="E52" s="15">
        <v>0</v>
      </c>
      <c r="F52" s="15" t="s">
        <v>91</v>
      </c>
      <c r="G52" s="15">
        <v>0</v>
      </c>
      <c r="H52" s="15" t="s">
        <v>91</v>
      </c>
      <c r="I52" s="15">
        <v>0</v>
      </c>
      <c r="J52" s="15" t="s">
        <v>91</v>
      </c>
      <c r="K52" s="15">
        <v>0</v>
      </c>
      <c r="L52" s="15" t="s">
        <v>91</v>
      </c>
      <c r="M52" s="15">
        <v>0</v>
      </c>
      <c r="N52" s="15" t="s">
        <v>91</v>
      </c>
      <c r="O52" s="15">
        <v>0</v>
      </c>
      <c r="P52" s="15" t="s">
        <v>91</v>
      </c>
      <c r="Q52" s="15">
        <v>0</v>
      </c>
      <c r="R52" s="16" t="s">
        <v>91</v>
      </c>
      <c r="S52" s="16" t="s">
        <v>91</v>
      </c>
      <c r="T52" s="25" t="s">
        <v>91</v>
      </c>
      <c r="U52" s="15">
        <v>0</v>
      </c>
      <c r="V52" s="25" t="s">
        <v>91</v>
      </c>
      <c r="W52" s="15">
        <v>0</v>
      </c>
      <c r="X52" s="17" t="s">
        <v>91</v>
      </c>
      <c r="Y52" s="17">
        <v>0</v>
      </c>
      <c r="Z52" s="17" t="s">
        <v>91</v>
      </c>
      <c r="AA52" s="17">
        <v>0</v>
      </c>
      <c r="AB52" s="16" t="s">
        <v>91</v>
      </c>
      <c r="AC52" s="16" t="s">
        <v>91</v>
      </c>
      <c r="AD52" s="39" t="s">
        <v>91</v>
      </c>
      <c r="AE52" s="39" t="s">
        <v>91</v>
      </c>
      <c r="AF52" s="39" t="s">
        <v>91</v>
      </c>
      <c r="AG52" s="39" t="s">
        <v>91</v>
      </c>
      <c r="AH52" s="17" t="s">
        <v>91</v>
      </c>
      <c r="AI52" s="17">
        <v>0</v>
      </c>
      <c r="AJ52" s="17" t="s">
        <v>91</v>
      </c>
      <c r="AK52" s="17">
        <v>0</v>
      </c>
      <c r="AL52" s="15" t="s">
        <v>91</v>
      </c>
      <c r="AM52" s="15">
        <v>0</v>
      </c>
      <c r="AN52" s="15" t="s">
        <v>91</v>
      </c>
      <c r="AO52" s="15">
        <v>0</v>
      </c>
      <c r="AP52" s="15" t="s">
        <v>91</v>
      </c>
      <c r="AQ52" s="15">
        <v>0</v>
      </c>
      <c r="AR52" s="15" t="s">
        <v>91</v>
      </c>
      <c r="AS52" s="15">
        <v>0</v>
      </c>
      <c r="AT52" s="15" t="s">
        <v>91</v>
      </c>
      <c r="AU52" s="15">
        <v>0</v>
      </c>
      <c r="AV52" s="15" t="s">
        <v>91</v>
      </c>
      <c r="AW52" s="15">
        <v>0</v>
      </c>
    </row>
    <row r="53" spans="1:49" ht="47.25" hidden="1">
      <c r="A53" s="11" t="s">
        <v>145</v>
      </c>
      <c r="B53" s="14" t="s">
        <v>146</v>
      </c>
      <c r="C53" s="11" t="s">
        <v>90</v>
      </c>
      <c r="D53" s="15" t="s">
        <v>91</v>
      </c>
      <c r="E53" s="15">
        <v>0</v>
      </c>
      <c r="F53" s="15" t="s">
        <v>91</v>
      </c>
      <c r="G53" s="15">
        <v>0</v>
      </c>
      <c r="H53" s="15" t="s">
        <v>91</v>
      </c>
      <c r="I53" s="15">
        <v>0</v>
      </c>
      <c r="J53" s="15" t="s">
        <v>91</v>
      </c>
      <c r="K53" s="15">
        <v>0</v>
      </c>
      <c r="L53" s="15" t="s">
        <v>91</v>
      </c>
      <c r="M53" s="15">
        <v>0</v>
      </c>
      <c r="N53" s="15" t="s">
        <v>91</v>
      </c>
      <c r="O53" s="15">
        <v>0</v>
      </c>
      <c r="P53" s="15" t="s">
        <v>91</v>
      </c>
      <c r="Q53" s="15">
        <v>0</v>
      </c>
      <c r="R53" s="16" t="s">
        <v>91</v>
      </c>
      <c r="S53" s="16" t="s">
        <v>91</v>
      </c>
      <c r="T53" s="25" t="s">
        <v>91</v>
      </c>
      <c r="U53" s="15">
        <v>0</v>
      </c>
      <c r="V53" s="25" t="s">
        <v>91</v>
      </c>
      <c r="W53" s="15">
        <v>0</v>
      </c>
      <c r="X53" s="17" t="s">
        <v>91</v>
      </c>
      <c r="Y53" s="17">
        <v>0</v>
      </c>
      <c r="Z53" s="17" t="s">
        <v>91</v>
      </c>
      <c r="AA53" s="17">
        <v>0</v>
      </c>
      <c r="AB53" s="16" t="s">
        <v>91</v>
      </c>
      <c r="AC53" s="16" t="s">
        <v>91</v>
      </c>
      <c r="AD53" s="39" t="s">
        <v>91</v>
      </c>
      <c r="AE53" s="39" t="s">
        <v>91</v>
      </c>
      <c r="AF53" s="39" t="s">
        <v>91</v>
      </c>
      <c r="AG53" s="39" t="s">
        <v>91</v>
      </c>
      <c r="AH53" s="17" t="s">
        <v>91</v>
      </c>
      <c r="AI53" s="17">
        <v>0</v>
      </c>
      <c r="AJ53" s="17" t="s">
        <v>91</v>
      </c>
      <c r="AK53" s="17">
        <v>0</v>
      </c>
      <c r="AL53" s="15" t="s">
        <v>91</v>
      </c>
      <c r="AM53" s="15">
        <v>0</v>
      </c>
      <c r="AN53" s="15" t="s">
        <v>91</v>
      </c>
      <c r="AO53" s="15">
        <v>0</v>
      </c>
      <c r="AP53" s="15" t="s">
        <v>91</v>
      </c>
      <c r="AQ53" s="15">
        <v>0</v>
      </c>
      <c r="AR53" s="15" t="s">
        <v>91</v>
      </c>
      <c r="AS53" s="15">
        <v>0</v>
      </c>
      <c r="AT53" s="15" t="s">
        <v>91</v>
      </c>
      <c r="AU53" s="15">
        <v>0</v>
      </c>
      <c r="AV53" s="15" t="s">
        <v>91</v>
      </c>
      <c r="AW53" s="15">
        <v>0</v>
      </c>
    </row>
    <row r="54" spans="1:49" ht="31.5">
      <c r="A54" s="234" t="s">
        <v>147</v>
      </c>
      <c r="B54" s="235" t="s">
        <v>148</v>
      </c>
      <c r="C54" s="234" t="s">
        <v>90</v>
      </c>
      <c r="D54" s="236" t="s">
        <v>91</v>
      </c>
      <c r="E54" s="236">
        <v>0</v>
      </c>
      <c r="F54" s="236" t="s">
        <v>91</v>
      </c>
      <c r="G54" s="236">
        <v>0</v>
      </c>
      <c r="H54" s="236" t="s">
        <v>91</v>
      </c>
      <c r="I54" s="236">
        <v>0</v>
      </c>
      <c r="J54" s="236" t="s">
        <v>91</v>
      </c>
      <c r="K54" s="236">
        <v>0</v>
      </c>
      <c r="L54" s="236" t="s">
        <v>91</v>
      </c>
      <c r="M54" s="236">
        <v>0</v>
      </c>
      <c r="N54" s="236" t="s">
        <v>91</v>
      </c>
      <c r="O54" s="236">
        <v>0</v>
      </c>
      <c r="P54" s="236" t="s">
        <v>91</v>
      </c>
      <c r="Q54" s="236">
        <v>0</v>
      </c>
      <c r="R54" s="237" t="s">
        <v>91</v>
      </c>
      <c r="S54" s="237" t="s">
        <v>91</v>
      </c>
      <c r="T54" s="238" t="s">
        <v>91</v>
      </c>
      <c r="U54" s="236">
        <v>0</v>
      </c>
      <c r="V54" s="242">
        <f>SUM(V55:V55)</f>
        <v>0</v>
      </c>
      <c r="W54" s="236">
        <v>0</v>
      </c>
      <c r="X54" s="239" t="s">
        <v>91</v>
      </c>
      <c r="Y54" s="239">
        <v>0</v>
      </c>
      <c r="Z54" s="239" t="s">
        <v>91</v>
      </c>
      <c r="AA54" s="239">
        <v>0</v>
      </c>
      <c r="AB54" s="16" t="s">
        <v>91</v>
      </c>
      <c r="AC54" s="237" t="s">
        <v>91</v>
      </c>
      <c r="AD54" s="245" t="s">
        <v>91</v>
      </c>
      <c r="AE54" s="245" t="s">
        <v>91</v>
      </c>
      <c r="AF54" s="245" t="s">
        <v>91</v>
      </c>
      <c r="AG54" s="245" t="s">
        <v>91</v>
      </c>
      <c r="AH54" s="239" t="s">
        <v>91</v>
      </c>
      <c r="AI54" s="239">
        <v>0</v>
      </c>
      <c r="AJ54" s="239" t="s">
        <v>91</v>
      </c>
      <c r="AK54" s="239">
        <v>0</v>
      </c>
      <c r="AL54" s="236" t="s">
        <v>91</v>
      </c>
      <c r="AM54" s="236">
        <v>0</v>
      </c>
      <c r="AN54" s="236" t="s">
        <v>91</v>
      </c>
      <c r="AO54" s="236">
        <v>0</v>
      </c>
      <c r="AP54" s="236" t="s">
        <v>91</v>
      </c>
      <c r="AQ54" s="236">
        <v>0</v>
      </c>
      <c r="AR54" s="15" t="s">
        <v>91</v>
      </c>
      <c r="AS54" s="236">
        <v>0</v>
      </c>
      <c r="AT54" s="236" t="s">
        <v>91</v>
      </c>
      <c r="AU54" s="236">
        <v>0</v>
      </c>
      <c r="AV54" s="236" t="s">
        <v>91</v>
      </c>
      <c r="AW54" s="236">
        <v>0</v>
      </c>
    </row>
    <row r="55" spans="1:49" s="224" customFormat="1" ht="47.25">
      <c r="A55" s="23" t="s">
        <v>149</v>
      </c>
      <c r="B55" s="24" t="s">
        <v>150</v>
      </c>
      <c r="C55" s="23" t="s">
        <v>90</v>
      </c>
      <c r="D55" s="25" t="s">
        <v>91</v>
      </c>
      <c r="E55" s="25">
        <v>0</v>
      </c>
      <c r="F55" s="25" t="s">
        <v>91</v>
      </c>
      <c r="G55" s="25">
        <v>0</v>
      </c>
      <c r="H55" s="25" t="s">
        <v>91</v>
      </c>
      <c r="I55" s="25">
        <v>0</v>
      </c>
      <c r="J55" s="25" t="s">
        <v>91</v>
      </c>
      <c r="K55" s="25">
        <v>0</v>
      </c>
      <c r="L55" s="25" t="s">
        <v>91</v>
      </c>
      <c r="M55" s="25">
        <v>0</v>
      </c>
      <c r="N55" s="25" t="s">
        <v>91</v>
      </c>
      <c r="O55" s="25">
        <v>0</v>
      </c>
      <c r="P55" s="25" t="s">
        <v>91</v>
      </c>
      <c r="Q55" s="25">
        <v>0</v>
      </c>
      <c r="R55" s="26" t="s">
        <v>91</v>
      </c>
      <c r="S55" s="26" t="s">
        <v>91</v>
      </c>
      <c r="T55" s="25" t="s">
        <v>91</v>
      </c>
      <c r="U55" s="25">
        <v>0</v>
      </c>
      <c r="V55" s="25" t="s">
        <v>91</v>
      </c>
      <c r="W55" s="25">
        <v>0</v>
      </c>
      <c r="X55" s="27" t="s">
        <v>91</v>
      </c>
      <c r="Y55" s="27">
        <v>0</v>
      </c>
      <c r="Z55" s="27" t="s">
        <v>91</v>
      </c>
      <c r="AA55" s="27">
        <v>0</v>
      </c>
      <c r="AB55" s="16" t="s">
        <v>91</v>
      </c>
      <c r="AC55" s="26" t="s">
        <v>91</v>
      </c>
      <c r="AD55" s="223" t="s">
        <v>91</v>
      </c>
      <c r="AE55" s="223" t="s">
        <v>91</v>
      </c>
      <c r="AF55" s="223" t="s">
        <v>91</v>
      </c>
      <c r="AG55" s="223" t="s">
        <v>91</v>
      </c>
      <c r="AH55" s="27" t="s">
        <v>91</v>
      </c>
      <c r="AI55" s="27">
        <v>0</v>
      </c>
      <c r="AJ55" s="27" t="s">
        <v>91</v>
      </c>
      <c r="AK55" s="27">
        <v>0</v>
      </c>
      <c r="AL55" s="25" t="s">
        <v>91</v>
      </c>
      <c r="AM55" s="25">
        <v>0</v>
      </c>
      <c r="AN55" s="25" t="s">
        <v>91</v>
      </c>
      <c r="AO55" s="25">
        <v>0</v>
      </c>
      <c r="AP55" s="25" t="s">
        <v>91</v>
      </c>
      <c r="AQ55" s="25">
        <v>0</v>
      </c>
      <c r="AR55" s="25" t="s">
        <v>91</v>
      </c>
      <c r="AS55" s="25">
        <v>0</v>
      </c>
      <c r="AT55" s="25" t="s">
        <v>91</v>
      </c>
      <c r="AU55" s="25">
        <v>0</v>
      </c>
      <c r="AV55" s="25" t="s">
        <v>91</v>
      </c>
      <c r="AW55" s="25">
        <v>0</v>
      </c>
    </row>
    <row r="56" spans="1:49" s="224" customFormat="1" ht="47.25">
      <c r="A56" s="23" t="s">
        <v>151</v>
      </c>
      <c r="B56" s="24" t="s">
        <v>152</v>
      </c>
      <c r="C56" s="23" t="s">
        <v>90</v>
      </c>
      <c r="D56" s="25" t="s">
        <v>91</v>
      </c>
      <c r="E56" s="25">
        <v>0</v>
      </c>
      <c r="F56" s="25" t="s">
        <v>91</v>
      </c>
      <c r="G56" s="25">
        <v>0</v>
      </c>
      <c r="H56" s="25" t="s">
        <v>91</v>
      </c>
      <c r="I56" s="25">
        <v>0</v>
      </c>
      <c r="J56" s="25" t="s">
        <v>91</v>
      </c>
      <c r="K56" s="25">
        <v>0</v>
      </c>
      <c r="L56" s="25" t="s">
        <v>91</v>
      </c>
      <c r="M56" s="25">
        <v>0</v>
      </c>
      <c r="N56" s="25" t="s">
        <v>91</v>
      </c>
      <c r="O56" s="25">
        <v>0</v>
      </c>
      <c r="P56" s="25" t="s">
        <v>91</v>
      </c>
      <c r="Q56" s="25">
        <v>0</v>
      </c>
      <c r="R56" s="26" t="s">
        <v>91</v>
      </c>
      <c r="S56" s="26" t="s">
        <v>91</v>
      </c>
      <c r="T56" s="25" t="s">
        <v>91</v>
      </c>
      <c r="U56" s="25">
        <v>0</v>
      </c>
      <c r="V56" s="25" t="s">
        <v>91</v>
      </c>
      <c r="W56" s="25">
        <v>0</v>
      </c>
      <c r="X56" s="27" t="s">
        <v>91</v>
      </c>
      <c r="Y56" s="27">
        <v>0</v>
      </c>
      <c r="Z56" s="27" t="s">
        <v>91</v>
      </c>
      <c r="AA56" s="27">
        <v>0</v>
      </c>
      <c r="AB56" s="26" t="s">
        <v>91</v>
      </c>
      <c r="AC56" s="26" t="s">
        <v>91</v>
      </c>
      <c r="AD56" s="223" t="s">
        <v>91</v>
      </c>
      <c r="AE56" s="223" t="s">
        <v>91</v>
      </c>
      <c r="AF56" s="223" t="s">
        <v>91</v>
      </c>
      <c r="AG56" s="223" t="s">
        <v>91</v>
      </c>
      <c r="AH56" s="27" t="s">
        <v>91</v>
      </c>
      <c r="AI56" s="27">
        <v>0</v>
      </c>
      <c r="AJ56" s="27" t="s">
        <v>91</v>
      </c>
      <c r="AK56" s="27">
        <v>0</v>
      </c>
      <c r="AL56" s="25" t="s">
        <v>91</v>
      </c>
      <c r="AM56" s="25">
        <v>0</v>
      </c>
      <c r="AN56" s="25" t="s">
        <v>91</v>
      </c>
      <c r="AO56" s="25">
        <v>0</v>
      </c>
      <c r="AP56" s="25" t="s">
        <v>91</v>
      </c>
      <c r="AQ56" s="25">
        <v>0</v>
      </c>
      <c r="AR56" s="25">
        <v>1.262</v>
      </c>
      <c r="AS56" s="25">
        <v>0</v>
      </c>
      <c r="AT56" s="25" t="s">
        <v>91</v>
      </c>
      <c r="AU56" s="25">
        <v>0</v>
      </c>
      <c r="AV56" s="25" t="s">
        <v>91</v>
      </c>
      <c r="AW56" s="25">
        <v>0</v>
      </c>
    </row>
    <row r="57" spans="1:49" s="224" customFormat="1" ht="47.25">
      <c r="A57" s="23" t="s">
        <v>153</v>
      </c>
      <c r="B57" s="24" t="s">
        <v>154</v>
      </c>
      <c r="C57" s="23" t="s">
        <v>90</v>
      </c>
      <c r="D57" s="25" t="s">
        <v>91</v>
      </c>
      <c r="E57" s="25">
        <v>0</v>
      </c>
      <c r="F57" s="25" t="s">
        <v>91</v>
      </c>
      <c r="G57" s="25">
        <v>0</v>
      </c>
      <c r="H57" s="25" t="s">
        <v>91</v>
      </c>
      <c r="I57" s="25">
        <v>0</v>
      </c>
      <c r="J57" s="25" t="s">
        <v>91</v>
      </c>
      <c r="K57" s="25">
        <v>0</v>
      </c>
      <c r="L57" s="25" t="s">
        <v>91</v>
      </c>
      <c r="M57" s="25">
        <v>0</v>
      </c>
      <c r="N57" s="25" t="s">
        <v>91</v>
      </c>
      <c r="O57" s="25">
        <v>0</v>
      </c>
      <c r="P57" s="25" t="s">
        <v>91</v>
      </c>
      <c r="Q57" s="25">
        <v>0</v>
      </c>
      <c r="R57" s="26" t="s">
        <v>91</v>
      </c>
      <c r="S57" s="26" t="s">
        <v>91</v>
      </c>
      <c r="T57" s="25" t="s">
        <v>91</v>
      </c>
      <c r="U57" s="25">
        <v>0</v>
      </c>
      <c r="V57" s="25" t="s">
        <v>91</v>
      </c>
      <c r="W57" s="25">
        <v>0</v>
      </c>
      <c r="X57" s="27" t="s">
        <v>91</v>
      </c>
      <c r="Y57" s="27">
        <v>0</v>
      </c>
      <c r="Z57" s="27" t="s">
        <v>91</v>
      </c>
      <c r="AA57" s="27">
        <v>0</v>
      </c>
      <c r="AB57" s="26" t="s">
        <v>91</v>
      </c>
      <c r="AC57" s="26" t="s">
        <v>91</v>
      </c>
      <c r="AD57" s="223" t="s">
        <v>91</v>
      </c>
      <c r="AE57" s="223" t="s">
        <v>91</v>
      </c>
      <c r="AF57" s="223" t="s">
        <v>91</v>
      </c>
      <c r="AG57" s="223" t="s">
        <v>91</v>
      </c>
      <c r="AH57" s="27" t="s">
        <v>91</v>
      </c>
      <c r="AI57" s="27">
        <v>0</v>
      </c>
      <c r="AJ57" s="27" t="s">
        <v>91</v>
      </c>
      <c r="AK57" s="27">
        <v>0</v>
      </c>
      <c r="AL57" s="25" t="s">
        <v>91</v>
      </c>
      <c r="AM57" s="25">
        <v>0</v>
      </c>
      <c r="AN57" s="25" t="s">
        <v>91</v>
      </c>
      <c r="AO57" s="25">
        <v>0</v>
      </c>
      <c r="AP57" s="25" t="s">
        <v>91</v>
      </c>
      <c r="AQ57" s="25">
        <v>0</v>
      </c>
      <c r="AR57" s="25">
        <v>1.262</v>
      </c>
      <c r="AS57" s="25">
        <v>0</v>
      </c>
      <c r="AT57" s="25" t="s">
        <v>91</v>
      </c>
      <c r="AU57" s="25">
        <v>0</v>
      </c>
      <c r="AV57" s="25" t="s">
        <v>91</v>
      </c>
      <c r="AW57" s="25">
        <v>0</v>
      </c>
    </row>
    <row r="58" spans="1:49" s="224" customFormat="1" ht="47.25">
      <c r="A58" s="23" t="s">
        <v>155</v>
      </c>
      <c r="B58" s="24" t="s">
        <v>156</v>
      </c>
      <c r="C58" s="23" t="s">
        <v>90</v>
      </c>
      <c r="D58" s="25" t="s">
        <v>91</v>
      </c>
      <c r="E58" s="25">
        <v>0</v>
      </c>
      <c r="F58" s="25" t="s">
        <v>91</v>
      </c>
      <c r="G58" s="25">
        <v>0</v>
      </c>
      <c r="H58" s="25" t="s">
        <v>91</v>
      </c>
      <c r="I58" s="25">
        <v>0</v>
      </c>
      <c r="J58" s="25" t="s">
        <v>91</v>
      </c>
      <c r="K58" s="25">
        <v>0</v>
      </c>
      <c r="L58" s="25" t="s">
        <v>91</v>
      </c>
      <c r="M58" s="25">
        <v>0</v>
      </c>
      <c r="N58" s="25" t="s">
        <v>91</v>
      </c>
      <c r="O58" s="25">
        <v>0</v>
      </c>
      <c r="P58" s="25" t="s">
        <v>91</v>
      </c>
      <c r="Q58" s="25">
        <v>0</v>
      </c>
      <c r="R58" s="26" t="s">
        <v>91</v>
      </c>
      <c r="S58" s="26" t="s">
        <v>91</v>
      </c>
      <c r="T58" s="25" t="s">
        <v>91</v>
      </c>
      <c r="U58" s="25">
        <v>0</v>
      </c>
      <c r="V58" s="25" t="s">
        <v>91</v>
      </c>
      <c r="W58" s="25">
        <v>0</v>
      </c>
      <c r="X58" s="27" t="s">
        <v>91</v>
      </c>
      <c r="Y58" s="27">
        <v>0</v>
      </c>
      <c r="Z58" s="27" t="s">
        <v>91</v>
      </c>
      <c r="AA58" s="27">
        <v>0</v>
      </c>
      <c r="AB58" s="26" t="s">
        <v>91</v>
      </c>
      <c r="AC58" s="26" t="s">
        <v>91</v>
      </c>
      <c r="AD58" s="223" t="s">
        <v>91</v>
      </c>
      <c r="AE58" s="223" t="s">
        <v>91</v>
      </c>
      <c r="AF58" s="223" t="s">
        <v>91</v>
      </c>
      <c r="AG58" s="223" t="s">
        <v>91</v>
      </c>
      <c r="AH58" s="27" t="s">
        <v>91</v>
      </c>
      <c r="AI58" s="27">
        <v>0</v>
      </c>
      <c r="AJ58" s="27" t="s">
        <v>91</v>
      </c>
      <c r="AK58" s="27">
        <v>0</v>
      </c>
      <c r="AL58" s="25" t="s">
        <v>91</v>
      </c>
      <c r="AM58" s="25">
        <v>0</v>
      </c>
      <c r="AN58" s="25" t="s">
        <v>91</v>
      </c>
      <c r="AO58" s="25">
        <v>0</v>
      </c>
      <c r="AP58" s="25" t="s">
        <v>91</v>
      </c>
      <c r="AQ58" s="25">
        <v>0</v>
      </c>
      <c r="AR58" s="25" t="s">
        <v>91</v>
      </c>
      <c r="AS58" s="25">
        <v>0</v>
      </c>
      <c r="AT58" s="25" t="s">
        <v>91</v>
      </c>
      <c r="AU58" s="25">
        <v>0</v>
      </c>
      <c r="AV58" s="25" t="s">
        <v>91</v>
      </c>
      <c r="AW58" s="25">
        <v>0</v>
      </c>
    </row>
    <row r="59" spans="1:49" s="224" customFormat="1" ht="47.25">
      <c r="A59" s="23" t="s">
        <v>157</v>
      </c>
      <c r="B59" s="24" t="s">
        <v>158</v>
      </c>
      <c r="C59" s="23" t="s">
        <v>90</v>
      </c>
      <c r="D59" s="25" t="s">
        <v>91</v>
      </c>
      <c r="E59" s="25">
        <v>0</v>
      </c>
      <c r="F59" s="25" t="s">
        <v>91</v>
      </c>
      <c r="G59" s="25">
        <v>0</v>
      </c>
      <c r="H59" s="25" t="s">
        <v>91</v>
      </c>
      <c r="I59" s="25">
        <v>0</v>
      </c>
      <c r="J59" s="25" t="s">
        <v>91</v>
      </c>
      <c r="K59" s="25">
        <v>0</v>
      </c>
      <c r="L59" s="25" t="s">
        <v>91</v>
      </c>
      <c r="M59" s="25">
        <v>0</v>
      </c>
      <c r="N59" s="25" t="s">
        <v>91</v>
      </c>
      <c r="O59" s="25">
        <v>0</v>
      </c>
      <c r="P59" s="25" t="s">
        <v>91</v>
      </c>
      <c r="Q59" s="25">
        <v>0</v>
      </c>
      <c r="R59" s="26" t="s">
        <v>91</v>
      </c>
      <c r="S59" s="26" t="s">
        <v>91</v>
      </c>
      <c r="T59" s="25" t="s">
        <v>91</v>
      </c>
      <c r="U59" s="25">
        <v>0</v>
      </c>
      <c r="V59" s="25" t="s">
        <v>91</v>
      </c>
      <c r="W59" s="25">
        <v>0</v>
      </c>
      <c r="X59" s="27" t="s">
        <v>91</v>
      </c>
      <c r="Y59" s="27">
        <v>0</v>
      </c>
      <c r="Z59" s="27" t="s">
        <v>91</v>
      </c>
      <c r="AA59" s="27">
        <v>0</v>
      </c>
      <c r="AB59" s="26" t="s">
        <v>91</v>
      </c>
      <c r="AC59" s="26" t="s">
        <v>91</v>
      </c>
      <c r="AD59" s="223" t="s">
        <v>91</v>
      </c>
      <c r="AE59" s="223" t="s">
        <v>91</v>
      </c>
      <c r="AF59" s="223" t="s">
        <v>91</v>
      </c>
      <c r="AG59" s="223" t="s">
        <v>91</v>
      </c>
      <c r="AH59" s="27" t="s">
        <v>91</v>
      </c>
      <c r="AI59" s="27">
        <v>0</v>
      </c>
      <c r="AJ59" s="27" t="s">
        <v>91</v>
      </c>
      <c r="AK59" s="27">
        <v>0</v>
      </c>
      <c r="AL59" s="25" t="s">
        <v>91</v>
      </c>
      <c r="AM59" s="25">
        <v>0</v>
      </c>
      <c r="AN59" s="25" t="s">
        <v>91</v>
      </c>
      <c r="AO59" s="25">
        <v>0</v>
      </c>
      <c r="AP59" s="25" t="s">
        <v>91</v>
      </c>
      <c r="AQ59" s="25">
        <v>0</v>
      </c>
      <c r="AR59" s="25" t="s">
        <v>91</v>
      </c>
      <c r="AS59" s="25">
        <v>0</v>
      </c>
      <c r="AT59" s="25" t="s">
        <v>91</v>
      </c>
      <c r="AU59" s="25">
        <v>0</v>
      </c>
      <c r="AV59" s="25" t="s">
        <v>91</v>
      </c>
      <c r="AW59" s="25">
        <v>0</v>
      </c>
    </row>
    <row r="60" spans="1:49" s="224" customFormat="1" ht="47.25">
      <c r="A60" s="23" t="s">
        <v>159</v>
      </c>
      <c r="B60" s="24" t="s">
        <v>160</v>
      </c>
      <c r="C60" s="23" t="s">
        <v>90</v>
      </c>
      <c r="D60" s="25" t="s">
        <v>91</v>
      </c>
      <c r="E60" s="25">
        <v>0</v>
      </c>
      <c r="F60" s="25" t="s">
        <v>91</v>
      </c>
      <c r="G60" s="25">
        <v>0</v>
      </c>
      <c r="H60" s="25" t="s">
        <v>91</v>
      </c>
      <c r="I60" s="25">
        <v>0</v>
      </c>
      <c r="J60" s="25" t="s">
        <v>91</v>
      </c>
      <c r="K60" s="25">
        <v>0</v>
      </c>
      <c r="L60" s="25" t="s">
        <v>91</v>
      </c>
      <c r="M60" s="25">
        <v>0</v>
      </c>
      <c r="N60" s="25" t="s">
        <v>91</v>
      </c>
      <c r="O60" s="25">
        <v>0</v>
      </c>
      <c r="P60" s="25" t="s">
        <v>91</v>
      </c>
      <c r="Q60" s="25">
        <v>0</v>
      </c>
      <c r="R60" s="26" t="s">
        <v>91</v>
      </c>
      <c r="S60" s="26" t="s">
        <v>91</v>
      </c>
      <c r="T60" s="25" t="s">
        <v>91</v>
      </c>
      <c r="U60" s="25">
        <v>0</v>
      </c>
      <c r="V60" s="25" t="s">
        <v>91</v>
      </c>
      <c r="W60" s="25">
        <v>0</v>
      </c>
      <c r="X60" s="27" t="s">
        <v>91</v>
      </c>
      <c r="Y60" s="27">
        <v>0</v>
      </c>
      <c r="Z60" s="27" t="s">
        <v>91</v>
      </c>
      <c r="AA60" s="27">
        <v>0</v>
      </c>
      <c r="AB60" s="26" t="s">
        <v>91</v>
      </c>
      <c r="AC60" s="26" t="s">
        <v>91</v>
      </c>
      <c r="AD60" s="223" t="s">
        <v>91</v>
      </c>
      <c r="AE60" s="223" t="s">
        <v>91</v>
      </c>
      <c r="AF60" s="223" t="s">
        <v>91</v>
      </c>
      <c r="AG60" s="223" t="s">
        <v>91</v>
      </c>
      <c r="AH60" s="27" t="s">
        <v>91</v>
      </c>
      <c r="AI60" s="27">
        <v>0</v>
      </c>
      <c r="AJ60" s="27" t="s">
        <v>91</v>
      </c>
      <c r="AK60" s="27">
        <v>0</v>
      </c>
      <c r="AL60" s="25" t="s">
        <v>91</v>
      </c>
      <c r="AM60" s="25">
        <v>0</v>
      </c>
      <c r="AN60" s="25" t="s">
        <v>91</v>
      </c>
      <c r="AO60" s="25">
        <v>0</v>
      </c>
      <c r="AP60" s="25" t="s">
        <v>91</v>
      </c>
      <c r="AQ60" s="25">
        <v>0</v>
      </c>
      <c r="AR60" s="25" t="s">
        <v>91</v>
      </c>
      <c r="AS60" s="25">
        <v>0</v>
      </c>
      <c r="AT60" s="25" t="s">
        <v>91</v>
      </c>
      <c r="AU60" s="25">
        <v>0</v>
      </c>
      <c r="AV60" s="25" t="s">
        <v>91</v>
      </c>
      <c r="AW60" s="25">
        <v>0</v>
      </c>
    </row>
    <row r="61" spans="1:49" s="224" customFormat="1" ht="63">
      <c r="A61" s="23" t="s">
        <v>161</v>
      </c>
      <c r="B61" s="24" t="s">
        <v>162</v>
      </c>
      <c r="C61" s="23" t="s">
        <v>90</v>
      </c>
      <c r="D61" s="25" t="s">
        <v>91</v>
      </c>
      <c r="E61" s="25">
        <v>0</v>
      </c>
      <c r="F61" s="25" t="s">
        <v>91</v>
      </c>
      <c r="G61" s="25">
        <v>0</v>
      </c>
      <c r="H61" s="25" t="s">
        <v>91</v>
      </c>
      <c r="I61" s="25">
        <v>0</v>
      </c>
      <c r="J61" s="25" t="s">
        <v>91</v>
      </c>
      <c r="K61" s="25">
        <v>0</v>
      </c>
      <c r="L61" s="25" t="s">
        <v>91</v>
      </c>
      <c r="M61" s="25">
        <v>0</v>
      </c>
      <c r="N61" s="25" t="s">
        <v>91</v>
      </c>
      <c r="O61" s="25">
        <v>0</v>
      </c>
      <c r="P61" s="25" t="s">
        <v>91</v>
      </c>
      <c r="Q61" s="25">
        <v>0</v>
      </c>
      <c r="R61" s="26" t="s">
        <v>91</v>
      </c>
      <c r="S61" s="26" t="s">
        <v>91</v>
      </c>
      <c r="T61" s="25" t="s">
        <v>91</v>
      </c>
      <c r="U61" s="25">
        <v>0</v>
      </c>
      <c r="V61" s="25" t="s">
        <v>91</v>
      </c>
      <c r="W61" s="25">
        <v>0</v>
      </c>
      <c r="X61" s="27" t="s">
        <v>91</v>
      </c>
      <c r="Y61" s="27">
        <v>0</v>
      </c>
      <c r="Z61" s="27" t="s">
        <v>91</v>
      </c>
      <c r="AA61" s="27">
        <v>0</v>
      </c>
      <c r="AB61" s="26" t="s">
        <v>91</v>
      </c>
      <c r="AC61" s="26" t="s">
        <v>91</v>
      </c>
      <c r="AD61" s="223" t="s">
        <v>91</v>
      </c>
      <c r="AE61" s="223" t="s">
        <v>91</v>
      </c>
      <c r="AF61" s="223" t="s">
        <v>91</v>
      </c>
      <c r="AG61" s="223" t="s">
        <v>91</v>
      </c>
      <c r="AH61" s="27" t="s">
        <v>91</v>
      </c>
      <c r="AI61" s="27">
        <v>0</v>
      </c>
      <c r="AJ61" s="27" t="s">
        <v>91</v>
      </c>
      <c r="AK61" s="27">
        <v>0</v>
      </c>
      <c r="AL61" s="25" t="s">
        <v>91</v>
      </c>
      <c r="AM61" s="25">
        <v>0</v>
      </c>
      <c r="AN61" s="25" t="s">
        <v>91</v>
      </c>
      <c r="AO61" s="25">
        <v>0</v>
      </c>
      <c r="AP61" s="25" t="s">
        <v>91</v>
      </c>
      <c r="AQ61" s="25">
        <v>0</v>
      </c>
      <c r="AR61" s="25">
        <v>1.262</v>
      </c>
      <c r="AS61" s="25">
        <v>0</v>
      </c>
      <c r="AT61" s="25" t="s">
        <v>91</v>
      </c>
      <c r="AU61" s="25">
        <v>0</v>
      </c>
      <c r="AV61" s="25" t="s">
        <v>91</v>
      </c>
      <c r="AW61" s="25">
        <v>0</v>
      </c>
    </row>
    <row r="62" spans="1:49" s="224" customFormat="1" ht="63">
      <c r="A62" s="23" t="s">
        <v>163</v>
      </c>
      <c r="B62" s="24" t="s">
        <v>164</v>
      </c>
      <c r="C62" s="23" t="s">
        <v>90</v>
      </c>
      <c r="D62" s="25" t="s">
        <v>91</v>
      </c>
      <c r="E62" s="25">
        <v>0</v>
      </c>
      <c r="F62" s="25" t="s">
        <v>91</v>
      </c>
      <c r="G62" s="25">
        <v>0</v>
      </c>
      <c r="H62" s="25" t="s">
        <v>91</v>
      </c>
      <c r="I62" s="25">
        <v>0</v>
      </c>
      <c r="J62" s="25" t="s">
        <v>91</v>
      </c>
      <c r="K62" s="25">
        <v>0</v>
      </c>
      <c r="L62" s="25" t="s">
        <v>91</v>
      </c>
      <c r="M62" s="25">
        <v>0</v>
      </c>
      <c r="N62" s="25" t="s">
        <v>91</v>
      </c>
      <c r="O62" s="25">
        <v>0</v>
      </c>
      <c r="P62" s="25" t="s">
        <v>91</v>
      </c>
      <c r="Q62" s="25">
        <v>0</v>
      </c>
      <c r="R62" s="26" t="s">
        <v>91</v>
      </c>
      <c r="S62" s="26" t="s">
        <v>91</v>
      </c>
      <c r="T62" s="25" t="s">
        <v>91</v>
      </c>
      <c r="U62" s="25">
        <v>0</v>
      </c>
      <c r="V62" s="25" t="s">
        <v>91</v>
      </c>
      <c r="W62" s="25">
        <v>0</v>
      </c>
      <c r="X62" s="27" t="s">
        <v>91</v>
      </c>
      <c r="Y62" s="27">
        <v>0</v>
      </c>
      <c r="Z62" s="27" t="s">
        <v>91</v>
      </c>
      <c r="AA62" s="27">
        <v>0</v>
      </c>
      <c r="AB62" s="26" t="s">
        <v>91</v>
      </c>
      <c r="AC62" s="26" t="s">
        <v>91</v>
      </c>
      <c r="AD62" s="223" t="s">
        <v>91</v>
      </c>
      <c r="AE62" s="223" t="s">
        <v>91</v>
      </c>
      <c r="AF62" s="223" t="s">
        <v>91</v>
      </c>
      <c r="AG62" s="223" t="s">
        <v>91</v>
      </c>
      <c r="AH62" s="27" t="s">
        <v>91</v>
      </c>
      <c r="AI62" s="27">
        <v>0</v>
      </c>
      <c r="AJ62" s="27" t="s">
        <v>91</v>
      </c>
      <c r="AK62" s="27">
        <v>0</v>
      </c>
      <c r="AL62" s="25" t="s">
        <v>91</v>
      </c>
      <c r="AM62" s="25">
        <v>0</v>
      </c>
      <c r="AN62" s="25" t="s">
        <v>91</v>
      </c>
      <c r="AO62" s="25">
        <v>0</v>
      </c>
      <c r="AP62" s="25" t="s">
        <v>91</v>
      </c>
      <c r="AQ62" s="25">
        <v>0</v>
      </c>
      <c r="AR62" s="25" t="s">
        <v>91</v>
      </c>
      <c r="AS62" s="25">
        <v>0</v>
      </c>
      <c r="AT62" s="25" t="s">
        <v>91</v>
      </c>
      <c r="AU62" s="25">
        <v>0</v>
      </c>
      <c r="AV62" s="25" t="s">
        <v>91</v>
      </c>
      <c r="AW62" s="25">
        <v>0</v>
      </c>
    </row>
    <row r="63" spans="1:49" s="224" customFormat="1" ht="63">
      <c r="A63" s="23" t="s">
        <v>165</v>
      </c>
      <c r="B63" s="24" t="s">
        <v>166</v>
      </c>
      <c r="C63" s="23" t="s">
        <v>90</v>
      </c>
      <c r="D63" s="25" t="s">
        <v>91</v>
      </c>
      <c r="E63" s="25">
        <v>0</v>
      </c>
      <c r="F63" s="25" t="s">
        <v>91</v>
      </c>
      <c r="G63" s="25">
        <v>0</v>
      </c>
      <c r="H63" s="25" t="s">
        <v>91</v>
      </c>
      <c r="I63" s="25">
        <v>0</v>
      </c>
      <c r="J63" s="25" t="s">
        <v>91</v>
      </c>
      <c r="K63" s="25">
        <v>0</v>
      </c>
      <c r="L63" s="25" t="s">
        <v>91</v>
      </c>
      <c r="M63" s="25">
        <v>0</v>
      </c>
      <c r="N63" s="25" t="s">
        <v>91</v>
      </c>
      <c r="O63" s="25">
        <v>0</v>
      </c>
      <c r="P63" s="25" t="s">
        <v>91</v>
      </c>
      <c r="Q63" s="25">
        <v>0</v>
      </c>
      <c r="R63" s="26" t="s">
        <v>91</v>
      </c>
      <c r="S63" s="26" t="s">
        <v>91</v>
      </c>
      <c r="T63" s="25" t="s">
        <v>91</v>
      </c>
      <c r="U63" s="25">
        <v>0</v>
      </c>
      <c r="V63" s="25" t="s">
        <v>91</v>
      </c>
      <c r="W63" s="25">
        <v>0</v>
      </c>
      <c r="X63" s="27" t="s">
        <v>91</v>
      </c>
      <c r="Y63" s="27">
        <v>0</v>
      </c>
      <c r="Z63" s="27" t="s">
        <v>91</v>
      </c>
      <c r="AA63" s="27">
        <v>0</v>
      </c>
      <c r="AB63" s="26" t="s">
        <v>91</v>
      </c>
      <c r="AC63" s="26" t="s">
        <v>91</v>
      </c>
      <c r="AD63" s="223" t="s">
        <v>91</v>
      </c>
      <c r="AE63" s="223" t="s">
        <v>91</v>
      </c>
      <c r="AF63" s="223" t="s">
        <v>91</v>
      </c>
      <c r="AG63" s="223" t="s">
        <v>91</v>
      </c>
      <c r="AH63" s="27" t="s">
        <v>91</v>
      </c>
      <c r="AI63" s="27">
        <v>0</v>
      </c>
      <c r="AJ63" s="27" t="s">
        <v>91</v>
      </c>
      <c r="AK63" s="27">
        <v>0</v>
      </c>
      <c r="AL63" s="25" t="s">
        <v>91</v>
      </c>
      <c r="AM63" s="25">
        <v>0</v>
      </c>
      <c r="AN63" s="25" t="s">
        <v>91</v>
      </c>
      <c r="AO63" s="25">
        <v>0</v>
      </c>
      <c r="AP63" s="25" t="s">
        <v>91</v>
      </c>
      <c r="AQ63" s="25">
        <v>0</v>
      </c>
      <c r="AR63" s="25" t="s">
        <v>91</v>
      </c>
      <c r="AS63" s="25">
        <v>0</v>
      </c>
      <c r="AT63" s="25" t="s">
        <v>91</v>
      </c>
      <c r="AU63" s="25">
        <v>0</v>
      </c>
      <c r="AV63" s="25" t="s">
        <v>91</v>
      </c>
      <c r="AW63" s="25">
        <v>0</v>
      </c>
    </row>
    <row r="64" spans="1:49" s="224" customFormat="1" ht="63">
      <c r="A64" s="23" t="s">
        <v>167</v>
      </c>
      <c r="B64" s="24" t="s">
        <v>168</v>
      </c>
      <c r="C64" s="23" t="s">
        <v>90</v>
      </c>
      <c r="D64" s="25" t="s">
        <v>91</v>
      </c>
      <c r="E64" s="25">
        <v>0</v>
      </c>
      <c r="F64" s="25" t="s">
        <v>91</v>
      </c>
      <c r="G64" s="25">
        <v>0</v>
      </c>
      <c r="H64" s="25" t="s">
        <v>91</v>
      </c>
      <c r="I64" s="25">
        <v>0</v>
      </c>
      <c r="J64" s="25" t="s">
        <v>91</v>
      </c>
      <c r="K64" s="25">
        <v>0</v>
      </c>
      <c r="L64" s="25" t="s">
        <v>91</v>
      </c>
      <c r="M64" s="25">
        <v>0</v>
      </c>
      <c r="N64" s="25" t="s">
        <v>91</v>
      </c>
      <c r="O64" s="25">
        <v>0</v>
      </c>
      <c r="P64" s="25" t="s">
        <v>91</v>
      </c>
      <c r="Q64" s="25">
        <v>0</v>
      </c>
      <c r="R64" s="26" t="s">
        <v>91</v>
      </c>
      <c r="S64" s="26" t="s">
        <v>91</v>
      </c>
      <c r="T64" s="25" t="s">
        <v>91</v>
      </c>
      <c r="U64" s="25">
        <v>0</v>
      </c>
      <c r="V64" s="25" t="s">
        <v>91</v>
      </c>
      <c r="W64" s="25">
        <v>0</v>
      </c>
      <c r="X64" s="27" t="s">
        <v>91</v>
      </c>
      <c r="Y64" s="27">
        <v>0</v>
      </c>
      <c r="Z64" s="27" t="s">
        <v>91</v>
      </c>
      <c r="AA64" s="27">
        <v>0</v>
      </c>
      <c r="AB64" s="26" t="s">
        <v>91</v>
      </c>
      <c r="AC64" s="26" t="s">
        <v>91</v>
      </c>
      <c r="AD64" s="223" t="s">
        <v>91</v>
      </c>
      <c r="AE64" s="223" t="s">
        <v>91</v>
      </c>
      <c r="AF64" s="223" t="s">
        <v>91</v>
      </c>
      <c r="AG64" s="223" t="s">
        <v>91</v>
      </c>
      <c r="AH64" s="27" t="s">
        <v>91</v>
      </c>
      <c r="AI64" s="27">
        <v>0</v>
      </c>
      <c r="AJ64" s="27" t="s">
        <v>91</v>
      </c>
      <c r="AK64" s="27">
        <v>0</v>
      </c>
      <c r="AL64" s="25" t="s">
        <v>91</v>
      </c>
      <c r="AM64" s="25">
        <v>0</v>
      </c>
      <c r="AN64" s="25" t="s">
        <v>91</v>
      </c>
      <c r="AO64" s="25">
        <v>0</v>
      </c>
      <c r="AP64" s="25" t="s">
        <v>91</v>
      </c>
      <c r="AQ64" s="25">
        <v>0</v>
      </c>
      <c r="AR64" s="25" t="s">
        <v>91</v>
      </c>
      <c r="AS64" s="25">
        <v>0</v>
      </c>
      <c r="AT64" s="25" t="s">
        <v>91</v>
      </c>
      <c r="AU64" s="25">
        <v>0</v>
      </c>
      <c r="AV64" s="25" t="s">
        <v>91</v>
      </c>
      <c r="AW64" s="25">
        <v>0</v>
      </c>
    </row>
    <row r="65" spans="1:49" s="224" customFormat="1" ht="63">
      <c r="A65" s="23" t="s">
        <v>169</v>
      </c>
      <c r="B65" s="24" t="s">
        <v>170</v>
      </c>
      <c r="C65" s="23" t="s">
        <v>90</v>
      </c>
      <c r="D65" s="25" t="s">
        <v>91</v>
      </c>
      <c r="E65" s="25">
        <v>0</v>
      </c>
      <c r="F65" s="25" t="s">
        <v>91</v>
      </c>
      <c r="G65" s="25">
        <v>0</v>
      </c>
      <c r="H65" s="25" t="s">
        <v>91</v>
      </c>
      <c r="I65" s="25">
        <v>0</v>
      </c>
      <c r="J65" s="25" t="s">
        <v>91</v>
      </c>
      <c r="K65" s="25">
        <v>0</v>
      </c>
      <c r="L65" s="25" t="s">
        <v>91</v>
      </c>
      <c r="M65" s="25">
        <v>0</v>
      </c>
      <c r="N65" s="25" t="s">
        <v>91</v>
      </c>
      <c r="O65" s="25">
        <v>0</v>
      </c>
      <c r="P65" s="25" t="s">
        <v>91</v>
      </c>
      <c r="Q65" s="25">
        <v>0</v>
      </c>
      <c r="R65" s="26" t="s">
        <v>91</v>
      </c>
      <c r="S65" s="26" t="s">
        <v>91</v>
      </c>
      <c r="T65" s="25" t="s">
        <v>91</v>
      </c>
      <c r="U65" s="25">
        <v>0</v>
      </c>
      <c r="V65" s="25" t="s">
        <v>91</v>
      </c>
      <c r="W65" s="25">
        <v>0</v>
      </c>
      <c r="X65" s="27" t="s">
        <v>91</v>
      </c>
      <c r="Y65" s="27">
        <v>0</v>
      </c>
      <c r="Z65" s="27" t="s">
        <v>91</v>
      </c>
      <c r="AA65" s="27">
        <v>0</v>
      </c>
      <c r="AB65" s="26" t="s">
        <v>91</v>
      </c>
      <c r="AC65" s="26" t="s">
        <v>91</v>
      </c>
      <c r="AD65" s="223" t="s">
        <v>91</v>
      </c>
      <c r="AE65" s="223" t="s">
        <v>91</v>
      </c>
      <c r="AF65" s="223" t="s">
        <v>91</v>
      </c>
      <c r="AG65" s="223" t="s">
        <v>91</v>
      </c>
      <c r="AH65" s="27" t="s">
        <v>91</v>
      </c>
      <c r="AI65" s="27">
        <v>0</v>
      </c>
      <c r="AJ65" s="27" t="s">
        <v>91</v>
      </c>
      <c r="AK65" s="27">
        <v>0</v>
      </c>
      <c r="AL65" s="25" t="s">
        <v>91</v>
      </c>
      <c r="AM65" s="25">
        <v>0</v>
      </c>
      <c r="AN65" s="25" t="s">
        <v>91</v>
      </c>
      <c r="AO65" s="25">
        <v>0</v>
      </c>
      <c r="AP65" s="25" t="s">
        <v>91</v>
      </c>
      <c r="AQ65" s="25">
        <v>0</v>
      </c>
      <c r="AR65" s="25" t="s">
        <v>91</v>
      </c>
      <c r="AS65" s="25">
        <v>0</v>
      </c>
      <c r="AT65" s="25" t="s">
        <v>91</v>
      </c>
      <c r="AU65" s="25">
        <v>0</v>
      </c>
      <c r="AV65" s="25" t="s">
        <v>91</v>
      </c>
      <c r="AW65" s="25">
        <v>0</v>
      </c>
    </row>
    <row r="66" spans="1:49" s="224" customFormat="1" ht="31.5">
      <c r="A66" s="23" t="s">
        <v>171</v>
      </c>
      <c r="B66" s="24" t="s">
        <v>172</v>
      </c>
      <c r="C66" s="23" t="s">
        <v>90</v>
      </c>
      <c r="D66" s="25" t="s">
        <v>91</v>
      </c>
      <c r="E66" s="25">
        <v>0</v>
      </c>
      <c r="F66" s="25" t="s">
        <v>91</v>
      </c>
      <c r="G66" s="25">
        <v>0</v>
      </c>
      <c r="H66" s="25" t="s">
        <v>91</v>
      </c>
      <c r="I66" s="25">
        <v>0</v>
      </c>
      <c r="J66" s="25" t="s">
        <v>91</v>
      </c>
      <c r="K66" s="25">
        <v>0</v>
      </c>
      <c r="L66" s="25" t="s">
        <v>91</v>
      </c>
      <c r="M66" s="25">
        <v>0</v>
      </c>
      <c r="N66" s="25" t="s">
        <v>91</v>
      </c>
      <c r="O66" s="25">
        <v>0</v>
      </c>
      <c r="P66" s="25" t="s">
        <v>91</v>
      </c>
      <c r="Q66" s="25">
        <v>0</v>
      </c>
      <c r="R66" s="26" t="s">
        <v>91</v>
      </c>
      <c r="S66" s="26" t="s">
        <v>91</v>
      </c>
      <c r="T66" s="25" t="s">
        <v>91</v>
      </c>
      <c r="U66" s="25">
        <v>0</v>
      </c>
      <c r="V66" s="25" t="s">
        <v>91</v>
      </c>
      <c r="W66" s="25">
        <v>0</v>
      </c>
      <c r="X66" s="27" t="s">
        <v>91</v>
      </c>
      <c r="Y66" s="27">
        <v>0</v>
      </c>
      <c r="Z66" s="27" t="s">
        <v>91</v>
      </c>
      <c r="AA66" s="27">
        <v>0</v>
      </c>
      <c r="AB66" s="26" t="s">
        <v>91</v>
      </c>
      <c r="AC66" s="26" t="s">
        <v>91</v>
      </c>
      <c r="AD66" s="223" t="s">
        <v>91</v>
      </c>
      <c r="AE66" s="223" t="s">
        <v>91</v>
      </c>
      <c r="AF66" s="223" t="s">
        <v>91</v>
      </c>
      <c r="AG66" s="223" t="s">
        <v>91</v>
      </c>
      <c r="AH66" s="27" t="s">
        <v>91</v>
      </c>
      <c r="AI66" s="27">
        <v>0</v>
      </c>
      <c r="AJ66" s="27" t="s">
        <v>91</v>
      </c>
      <c r="AK66" s="27">
        <v>0</v>
      </c>
      <c r="AL66" s="25" t="s">
        <v>91</v>
      </c>
      <c r="AM66" s="25">
        <v>0</v>
      </c>
      <c r="AN66" s="25" t="s">
        <v>91</v>
      </c>
      <c r="AO66" s="25">
        <v>0</v>
      </c>
      <c r="AP66" s="25" t="s">
        <v>91</v>
      </c>
      <c r="AQ66" s="25">
        <v>0</v>
      </c>
      <c r="AR66" s="25" t="s">
        <v>91</v>
      </c>
      <c r="AS66" s="25">
        <v>0</v>
      </c>
      <c r="AT66" s="25" t="s">
        <v>91</v>
      </c>
      <c r="AU66" s="25">
        <v>0</v>
      </c>
      <c r="AV66" s="25" t="s">
        <v>91</v>
      </c>
      <c r="AW66" s="25">
        <v>0</v>
      </c>
    </row>
    <row r="67" spans="1:49" s="224" customFormat="1" ht="47.25">
      <c r="A67" s="23" t="s">
        <v>173</v>
      </c>
      <c r="B67" s="24" t="s">
        <v>174</v>
      </c>
      <c r="C67" s="23" t="s">
        <v>90</v>
      </c>
      <c r="D67" s="25" t="s">
        <v>91</v>
      </c>
      <c r="E67" s="25">
        <v>0</v>
      </c>
      <c r="F67" s="25" t="s">
        <v>91</v>
      </c>
      <c r="G67" s="25">
        <v>0</v>
      </c>
      <c r="H67" s="25" t="s">
        <v>91</v>
      </c>
      <c r="I67" s="25">
        <v>0</v>
      </c>
      <c r="J67" s="25" t="s">
        <v>91</v>
      </c>
      <c r="K67" s="25">
        <v>0</v>
      </c>
      <c r="L67" s="25" t="s">
        <v>91</v>
      </c>
      <c r="M67" s="25">
        <v>0</v>
      </c>
      <c r="N67" s="25" t="s">
        <v>91</v>
      </c>
      <c r="O67" s="25">
        <v>0</v>
      </c>
      <c r="P67" s="25" t="s">
        <v>91</v>
      </c>
      <c r="Q67" s="25">
        <v>0</v>
      </c>
      <c r="R67" s="26" t="s">
        <v>91</v>
      </c>
      <c r="S67" s="26" t="s">
        <v>91</v>
      </c>
      <c r="T67" s="25" t="s">
        <v>91</v>
      </c>
      <c r="U67" s="25">
        <v>0</v>
      </c>
      <c r="V67" s="25" t="s">
        <v>91</v>
      </c>
      <c r="W67" s="25">
        <v>0</v>
      </c>
      <c r="X67" s="27" t="s">
        <v>91</v>
      </c>
      <c r="Y67" s="27">
        <v>0</v>
      </c>
      <c r="Z67" s="27" t="s">
        <v>91</v>
      </c>
      <c r="AA67" s="27">
        <v>0</v>
      </c>
      <c r="AB67" s="26" t="s">
        <v>91</v>
      </c>
      <c r="AC67" s="26" t="s">
        <v>91</v>
      </c>
      <c r="AD67" s="223" t="s">
        <v>91</v>
      </c>
      <c r="AE67" s="223" t="s">
        <v>91</v>
      </c>
      <c r="AF67" s="223" t="s">
        <v>91</v>
      </c>
      <c r="AG67" s="223" t="s">
        <v>91</v>
      </c>
      <c r="AH67" s="27" t="s">
        <v>91</v>
      </c>
      <c r="AI67" s="27">
        <v>0</v>
      </c>
      <c r="AJ67" s="27" t="s">
        <v>91</v>
      </c>
      <c r="AK67" s="27">
        <v>0</v>
      </c>
      <c r="AL67" s="25" t="s">
        <v>91</v>
      </c>
      <c r="AM67" s="25">
        <v>0</v>
      </c>
      <c r="AN67" s="25" t="s">
        <v>91</v>
      </c>
      <c r="AO67" s="25">
        <v>0</v>
      </c>
      <c r="AP67" s="25" t="s">
        <v>91</v>
      </c>
      <c r="AQ67" s="25">
        <v>0</v>
      </c>
      <c r="AR67" s="25" t="s">
        <v>91</v>
      </c>
      <c r="AS67" s="25">
        <v>0</v>
      </c>
      <c r="AT67" s="25" t="s">
        <v>91</v>
      </c>
      <c r="AU67" s="25">
        <v>0</v>
      </c>
      <c r="AV67" s="25" t="s">
        <v>91</v>
      </c>
      <c r="AW67" s="25">
        <v>0</v>
      </c>
    </row>
    <row r="68" spans="1:49" ht="94.5">
      <c r="A68" s="11" t="s">
        <v>175</v>
      </c>
      <c r="B68" s="14" t="s">
        <v>176</v>
      </c>
      <c r="C68" s="11" t="s">
        <v>90</v>
      </c>
      <c r="D68" s="15" t="s">
        <v>91</v>
      </c>
      <c r="E68" s="15">
        <v>0</v>
      </c>
      <c r="F68" s="15" t="s">
        <v>91</v>
      </c>
      <c r="G68" s="15">
        <v>0</v>
      </c>
      <c r="H68" s="15" t="s">
        <v>91</v>
      </c>
      <c r="I68" s="15">
        <v>0</v>
      </c>
      <c r="J68" s="15" t="s">
        <v>91</v>
      </c>
      <c r="K68" s="15">
        <v>0</v>
      </c>
      <c r="L68" s="15" t="s">
        <v>91</v>
      </c>
      <c r="M68" s="15">
        <v>0</v>
      </c>
      <c r="N68" s="15" t="s">
        <v>91</v>
      </c>
      <c r="O68" s="15">
        <v>0</v>
      </c>
      <c r="P68" s="15" t="s">
        <v>91</v>
      </c>
      <c r="Q68" s="15">
        <v>0</v>
      </c>
      <c r="R68" s="16" t="s">
        <v>91</v>
      </c>
      <c r="S68" s="16" t="s">
        <v>91</v>
      </c>
      <c r="T68" s="25" t="s">
        <v>91</v>
      </c>
      <c r="U68" s="15">
        <v>0</v>
      </c>
      <c r="V68" s="25" t="s">
        <v>91</v>
      </c>
      <c r="W68" s="15">
        <v>0</v>
      </c>
      <c r="X68" s="17" t="s">
        <v>91</v>
      </c>
      <c r="Y68" s="17">
        <v>0</v>
      </c>
      <c r="Z68" s="17" t="s">
        <v>91</v>
      </c>
      <c r="AA68" s="17">
        <v>0</v>
      </c>
      <c r="AB68" s="16" t="s">
        <v>91</v>
      </c>
      <c r="AC68" s="16" t="s">
        <v>91</v>
      </c>
      <c r="AD68" s="39" t="s">
        <v>91</v>
      </c>
      <c r="AE68" s="39" t="s">
        <v>91</v>
      </c>
      <c r="AF68" s="39" t="s">
        <v>91</v>
      </c>
      <c r="AG68" s="39" t="s">
        <v>91</v>
      </c>
      <c r="AH68" s="17" t="s">
        <v>91</v>
      </c>
      <c r="AI68" s="17">
        <v>0</v>
      </c>
      <c r="AJ68" s="17" t="s">
        <v>91</v>
      </c>
      <c r="AK68" s="17">
        <v>0</v>
      </c>
      <c r="AL68" s="15" t="s">
        <v>91</v>
      </c>
      <c r="AM68" s="15">
        <v>0</v>
      </c>
      <c r="AN68" s="15" t="s">
        <v>91</v>
      </c>
      <c r="AO68" s="15">
        <v>0</v>
      </c>
      <c r="AP68" s="15" t="s">
        <v>91</v>
      </c>
      <c r="AQ68" s="15">
        <v>0</v>
      </c>
      <c r="AR68" s="15" t="s">
        <v>91</v>
      </c>
      <c r="AS68" s="15">
        <v>0</v>
      </c>
      <c r="AT68" s="15" t="s">
        <v>91</v>
      </c>
      <c r="AU68" s="15">
        <v>0</v>
      </c>
      <c r="AV68" s="15" t="s">
        <v>91</v>
      </c>
      <c r="AW68" s="15">
        <v>0</v>
      </c>
    </row>
    <row r="69" spans="1:49" ht="78.75">
      <c r="A69" s="11" t="s">
        <v>177</v>
      </c>
      <c r="B69" s="14" t="s">
        <v>178</v>
      </c>
      <c r="C69" s="11" t="s">
        <v>90</v>
      </c>
      <c r="D69" s="15" t="s">
        <v>91</v>
      </c>
      <c r="E69" s="15">
        <v>0</v>
      </c>
      <c r="F69" s="15" t="s">
        <v>91</v>
      </c>
      <c r="G69" s="15">
        <v>0</v>
      </c>
      <c r="H69" s="15" t="s">
        <v>91</v>
      </c>
      <c r="I69" s="15">
        <v>0</v>
      </c>
      <c r="J69" s="15" t="s">
        <v>91</v>
      </c>
      <c r="K69" s="15">
        <v>0</v>
      </c>
      <c r="L69" s="15" t="s">
        <v>91</v>
      </c>
      <c r="M69" s="15">
        <v>0</v>
      </c>
      <c r="N69" s="15" t="s">
        <v>91</v>
      </c>
      <c r="O69" s="15">
        <v>0</v>
      </c>
      <c r="P69" s="15" t="s">
        <v>91</v>
      </c>
      <c r="Q69" s="15">
        <v>0</v>
      </c>
      <c r="R69" s="16" t="s">
        <v>91</v>
      </c>
      <c r="S69" s="16" t="s">
        <v>91</v>
      </c>
      <c r="T69" s="25" t="s">
        <v>91</v>
      </c>
      <c r="U69" s="15">
        <v>0</v>
      </c>
      <c r="V69" s="25" t="s">
        <v>91</v>
      </c>
      <c r="W69" s="15">
        <v>0</v>
      </c>
      <c r="X69" s="17" t="s">
        <v>91</v>
      </c>
      <c r="Y69" s="17">
        <v>0</v>
      </c>
      <c r="Z69" s="17" t="s">
        <v>91</v>
      </c>
      <c r="AA69" s="17">
        <v>0</v>
      </c>
      <c r="AB69" s="16" t="s">
        <v>91</v>
      </c>
      <c r="AC69" s="16" t="s">
        <v>91</v>
      </c>
      <c r="AD69" s="39" t="s">
        <v>91</v>
      </c>
      <c r="AE69" s="39" t="s">
        <v>91</v>
      </c>
      <c r="AF69" s="39" t="s">
        <v>91</v>
      </c>
      <c r="AG69" s="39" t="s">
        <v>91</v>
      </c>
      <c r="AH69" s="17" t="s">
        <v>91</v>
      </c>
      <c r="AI69" s="17">
        <v>0</v>
      </c>
      <c r="AJ69" s="17" t="s">
        <v>91</v>
      </c>
      <c r="AK69" s="17">
        <v>0</v>
      </c>
      <c r="AL69" s="15" t="s">
        <v>91</v>
      </c>
      <c r="AM69" s="15">
        <v>0</v>
      </c>
      <c r="AN69" s="15" t="s">
        <v>91</v>
      </c>
      <c r="AO69" s="15">
        <v>0</v>
      </c>
      <c r="AP69" s="15" t="s">
        <v>91</v>
      </c>
      <c r="AQ69" s="15">
        <v>0</v>
      </c>
      <c r="AR69" s="15" t="s">
        <v>91</v>
      </c>
      <c r="AS69" s="15">
        <v>0</v>
      </c>
      <c r="AT69" s="15" t="s">
        <v>91</v>
      </c>
      <c r="AU69" s="15">
        <v>0</v>
      </c>
      <c r="AV69" s="15" t="s">
        <v>91</v>
      </c>
      <c r="AW69" s="15">
        <v>0</v>
      </c>
    </row>
    <row r="70" spans="1:49" ht="78.75">
      <c r="A70" s="11" t="s">
        <v>179</v>
      </c>
      <c r="B70" s="14" t="s">
        <v>180</v>
      </c>
      <c r="C70" s="11" t="s">
        <v>90</v>
      </c>
      <c r="D70" s="15" t="s">
        <v>91</v>
      </c>
      <c r="E70" s="15">
        <v>0</v>
      </c>
      <c r="F70" s="15" t="s">
        <v>91</v>
      </c>
      <c r="G70" s="15">
        <v>0</v>
      </c>
      <c r="H70" s="15" t="s">
        <v>91</v>
      </c>
      <c r="I70" s="15">
        <v>0</v>
      </c>
      <c r="J70" s="15" t="s">
        <v>91</v>
      </c>
      <c r="K70" s="15">
        <v>0</v>
      </c>
      <c r="L70" s="15" t="s">
        <v>91</v>
      </c>
      <c r="M70" s="15">
        <v>0</v>
      </c>
      <c r="N70" s="15" t="s">
        <v>91</v>
      </c>
      <c r="O70" s="15">
        <v>0</v>
      </c>
      <c r="P70" s="15" t="s">
        <v>91</v>
      </c>
      <c r="Q70" s="15">
        <v>0</v>
      </c>
      <c r="R70" s="16" t="s">
        <v>91</v>
      </c>
      <c r="S70" s="16" t="s">
        <v>91</v>
      </c>
      <c r="T70" s="25" t="s">
        <v>91</v>
      </c>
      <c r="U70" s="15">
        <v>0</v>
      </c>
      <c r="V70" s="25" t="s">
        <v>91</v>
      </c>
      <c r="W70" s="15">
        <v>0</v>
      </c>
      <c r="X70" s="17" t="s">
        <v>91</v>
      </c>
      <c r="Y70" s="17">
        <v>0</v>
      </c>
      <c r="Z70" s="17" t="s">
        <v>91</v>
      </c>
      <c r="AA70" s="17">
        <v>0</v>
      </c>
      <c r="AB70" s="16" t="s">
        <v>91</v>
      </c>
      <c r="AC70" s="16" t="s">
        <v>91</v>
      </c>
      <c r="AD70" s="39" t="s">
        <v>91</v>
      </c>
      <c r="AE70" s="39" t="s">
        <v>91</v>
      </c>
      <c r="AF70" s="39" t="s">
        <v>91</v>
      </c>
      <c r="AG70" s="39" t="s">
        <v>91</v>
      </c>
      <c r="AH70" s="17" t="s">
        <v>91</v>
      </c>
      <c r="AI70" s="17">
        <v>0</v>
      </c>
      <c r="AJ70" s="17" t="s">
        <v>91</v>
      </c>
      <c r="AK70" s="17">
        <v>0</v>
      </c>
      <c r="AL70" s="15" t="s">
        <v>91</v>
      </c>
      <c r="AM70" s="15">
        <v>0</v>
      </c>
      <c r="AN70" s="15" t="s">
        <v>91</v>
      </c>
      <c r="AO70" s="15">
        <v>0</v>
      </c>
      <c r="AP70" s="15" t="s">
        <v>91</v>
      </c>
      <c r="AQ70" s="15">
        <v>0</v>
      </c>
      <c r="AR70" s="15" t="s">
        <v>91</v>
      </c>
      <c r="AS70" s="15">
        <v>0</v>
      </c>
      <c r="AT70" s="15" t="s">
        <v>91</v>
      </c>
      <c r="AU70" s="15">
        <v>0</v>
      </c>
      <c r="AV70" s="15" t="s">
        <v>91</v>
      </c>
      <c r="AW70" s="15">
        <v>0</v>
      </c>
    </row>
    <row r="71" spans="1:49" ht="47.25">
      <c r="A71" s="11" t="s">
        <v>181</v>
      </c>
      <c r="B71" s="14" t="s">
        <v>182</v>
      </c>
      <c r="C71" s="11" t="s">
        <v>90</v>
      </c>
      <c r="D71" s="15" t="s">
        <v>91</v>
      </c>
      <c r="E71" s="15">
        <v>0</v>
      </c>
      <c r="F71" s="15" t="s">
        <v>91</v>
      </c>
      <c r="G71" s="15">
        <v>0</v>
      </c>
      <c r="H71" s="15" t="s">
        <v>91</v>
      </c>
      <c r="I71" s="15">
        <v>0</v>
      </c>
      <c r="J71" s="15" t="s">
        <v>91</v>
      </c>
      <c r="K71" s="15">
        <v>0</v>
      </c>
      <c r="L71" s="15" t="s">
        <v>91</v>
      </c>
      <c r="M71" s="15">
        <v>0</v>
      </c>
      <c r="N71" s="15" t="s">
        <v>91</v>
      </c>
      <c r="O71" s="15">
        <v>0</v>
      </c>
      <c r="P71" s="15" t="s">
        <v>91</v>
      </c>
      <c r="Q71" s="15">
        <v>0</v>
      </c>
      <c r="R71" s="16" t="s">
        <v>91</v>
      </c>
      <c r="S71" s="16" t="s">
        <v>91</v>
      </c>
      <c r="T71" s="25" t="s">
        <v>91</v>
      </c>
      <c r="U71" s="15">
        <v>0</v>
      </c>
      <c r="V71" s="25" t="s">
        <v>91</v>
      </c>
      <c r="W71" s="15">
        <v>0</v>
      </c>
      <c r="X71" s="17" t="s">
        <v>91</v>
      </c>
      <c r="Y71" s="17">
        <v>0</v>
      </c>
      <c r="Z71" s="17" t="s">
        <v>91</v>
      </c>
      <c r="AA71" s="17">
        <v>0</v>
      </c>
      <c r="AB71" s="16" t="s">
        <v>91</v>
      </c>
      <c r="AC71" s="16" t="s">
        <v>91</v>
      </c>
      <c r="AD71" s="39" t="s">
        <v>91</v>
      </c>
      <c r="AE71" s="39" t="s">
        <v>91</v>
      </c>
      <c r="AF71" s="39" t="s">
        <v>91</v>
      </c>
      <c r="AG71" s="39" t="s">
        <v>91</v>
      </c>
      <c r="AH71" s="17" t="s">
        <v>91</v>
      </c>
      <c r="AI71" s="17">
        <v>0</v>
      </c>
      <c r="AJ71" s="17" t="s">
        <v>91</v>
      </c>
      <c r="AK71" s="17">
        <v>0</v>
      </c>
      <c r="AL71" s="15" t="s">
        <v>91</v>
      </c>
      <c r="AM71" s="15">
        <v>0</v>
      </c>
      <c r="AN71" s="15" t="s">
        <v>91</v>
      </c>
      <c r="AO71" s="15">
        <v>0</v>
      </c>
      <c r="AP71" s="15" t="s">
        <v>91</v>
      </c>
      <c r="AQ71" s="15">
        <v>0</v>
      </c>
      <c r="AR71" s="15" t="s">
        <v>91</v>
      </c>
      <c r="AS71" s="15">
        <v>0</v>
      </c>
      <c r="AT71" s="15" t="s">
        <v>91</v>
      </c>
      <c r="AU71" s="15">
        <v>0</v>
      </c>
      <c r="AV71" s="15" t="s">
        <v>91</v>
      </c>
      <c r="AW71" s="15">
        <v>0</v>
      </c>
    </row>
    <row r="72" spans="1:49" ht="47.25">
      <c r="A72" s="11" t="s">
        <v>183</v>
      </c>
      <c r="B72" s="14" t="s">
        <v>184</v>
      </c>
      <c r="C72" s="11" t="s">
        <v>90</v>
      </c>
      <c r="D72" s="15" t="s">
        <v>91</v>
      </c>
      <c r="E72" s="15">
        <v>0</v>
      </c>
      <c r="F72" s="15" t="s">
        <v>91</v>
      </c>
      <c r="G72" s="15">
        <v>0</v>
      </c>
      <c r="H72" s="15" t="s">
        <v>91</v>
      </c>
      <c r="I72" s="15">
        <v>0</v>
      </c>
      <c r="J72" s="15" t="s">
        <v>91</v>
      </c>
      <c r="K72" s="15">
        <v>0</v>
      </c>
      <c r="L72" s="15" t="s">
        <v>91</v>
      </c>
      <c r="M72" s="15">
        <v>0</v>
      </c>
      <c r="N72" s="15" t="s">
        <v>91</v>
      </c>
      <c r="O72" s="15">
        <v>0</v>
      </c>
      <c r="P72" s="15" t="s">
        <v>91</v>
      </c>
      <c r="Q72" s="15">
        <v>0</v>
      </c>
      <c r="R72" s="16" t="s">
        <v>91</v>
      </c>
      <c r="S72" s="16" t="s">
        <v>91</v>
      </c>
      <c r="T72" s="25" t="s">
        <v>91</v>
      </c>
      <c r="U72" s="15">
        <v>0</v>
      </c>
      <c r="V72" s="25" t="s">
        <v>91</v>
      </c>
      <c r="W72" s="15">
        <v>0</v>
      </c>
      <c r="X72" s="17" t="s">
        <v>91</v>
      </c>
      <c r="Y72" s="17">
        <v>0</v>
      </c>
      <c r="Z72" s="17" t="s">
        <v>91</v>
      </c>
      <c r="AA72" s="17">
        <v>0</v>
      </c>
      <c r="AB72" s="16" t="s">
        <v>91</v>
      </c>
      <c r="AC72" s="16" t="s">
        <v>91</v>
      </c>
      <c r="AD72" s="39" t="s">
        <v>91</v>
      </c>
      <c r="AE72" s="39" t="s">
        <v>91</v>
      </c>
      <c r="AF72" s="39" t="s">
        <v>91</v>
      </c>
      <c r="AG72" s="39" t="s">
        <v>91</v>
      </c>
      <c r="AH72" s="17" t="s">
        <v>91</v>
      </c>
      <c r="AI72" s="17">
        <v>0</v>
      </c>
      <c r="AJ72" s="17" t="s">
        <v>91</v>
      </c>
      <c r="AK72" s="17">
        <v>0</v>
      </c>
      <c r="AL72" s="15" t="s">
        <v>91</v>
      </c>
      <c r="AM72" s="15">
        <v>0</v>
      </c>
      <c r="AN72" s="15" t="s">
        <v>91</v>
      </c>
      <c r="AO72" s="15">
        <v>0</v>
      </c>
      <c r="AP72" s="15" t="s">
        <v>91</v>
      </c>
      <c r="AQ72" s="15">
        <v>0</v>
      </c>
      <c r="AR72" s="15" t="s">
        <v>91</v>
      </c>
      <c r="AS72" s="15">
        <v>0</v>
      </c>
      <c r="AT72" s="15" t="s">
        <v>91</v>
      </c>
      <c r="AU72" s="15">
        <v>0</v>
      </c>
      <c r="AV72" s="15" t="s">
        <v>91</v>
      </c>
      <c r="AW72" s="15">
        <v>0</v>
      </c>
    </row>
    <row r="73" spans="1:49" ht="31.5">
      <c r="A73" s="11" t="s">
        <v>185</v>
      </c>
      <c r="B73" s="14" t="s">
        <v>186</v>
      </c>
      <c r="C73" s="11" t="s">
        <v>90</v>
      </c>
      <c r="D73" s="15" t="s">
        <v>91</v>
      </c>
      <c r="E73" s="15">
        <v>0</v>
      </c>
      <c r="F73" s="15" t="s">
        <v>91</v>
      </c>
      <c r="G73" s="15">
        <v>0</v>
      </c>
      <c r="H73" s="15" t="s">
        <v>91</v>
      </c>
      <c r="I73" s="15">
        <v>0</v>
      </c>
      <c r="J73" s="15" t="s">
        <v>91</v>
      </c>
      <c r="K73" s="15">
        <v>0</v>
      </c>
      <c r="L73" s="15" t="s">
        <v>91</v>
      </c>
      <c r="M73" s="15">
        <v>0</v>
      </c>
      <c r="N73" s="15" t="s">
        <v>91</v>
      </c>
      <c r="O73" s="15">
        <v>0</v>
      </c>
      <c r="P73" s="15" t="s">
        <v>91</v>
      </c>
      <c r="Q73" s="15">
        <v>0</v>
      </c>
      <c r="R73" s="16" t="s">
        <v>91</v>
      </c>
      <c r="S73" s="16" t="s">
        <v>91</v>
      </c>
      <c r="T73" s="25" t="s">
        <v>91</v>
      </c>
      <c r="U73" s="15">
        <v>0</v>
      </c>
      <c r="V73" s="25" t="s">
        <v>91</v>
      </c>
      <c r="W73" s="15">
        <v>0</v>
      </c>
      <c r="X73" s="17" t="s">
        <v>91</v>
      </c>
      <c r="Y73" s="17">
        <v>0</v>
      </c>
      <c r="Z73" s="17" t="s">
        <v>91</v>
      </c>
      <c r="AA73" s="17">
        <v>0</v>
      </c>
      <c r="AB73" s="16" t="s">
        <v>91</v>
      </c>
      <c r="AC73" s="16" t="s">
        <v>91</v>
      </c>
      <c r="AD73" s="39" t="s">
        <v>91</v>
      </c>
      <c r="AE73" s="39" t="s">
        <v>91</v>
      </c>
      <c r="AF73" s="39" t="s">
        <v>91</v>
      </c>
      <c r="AG73" s="39" t="s">
        <v>91</v>
      </c>
      <c r="AH73" s="17" t="s">
        <v>91</v>
      </c>
      <c r="AI73" s="17">
        <v>0</v>
      </c>
      <c r="AJ73" s="17" t="s">
        <v>91</v>
      </c>
      <c r="AK73" s="17">
        <v>0</v>
      </c>
      <c r="AL73" s="15" t="s">
        <v>91</v>
      </c>
      <c r="AM73" s="15">
        <v>0</v>
      </c>
      <c r="AN73" s="15" t="s">
        <v>91</v>
      </c>
      <c r="AO73" s="15">
        <v>0</v>
      </c>
      <c r="AP73" s="15" t="s">
        <v>91</v>
      </c>
      <c r="AQ73" s="15">
        <v>0</v>
      </c>
      <c r="AR73" s="15" t="s">
        <v>91</v>
      </c>
      <c r="AS73" s="15">
        <v>0</v>
      </c>
      <c r="AT73" s="15" t="s">
        <v>91</v>
      </c>
      <c r="AU73" s="15">
        <v>0</v>
      </c>
      <c r="AV73" s="15" t="s">
        <v>91</v>
      </c>
      <c r="AW73" s="15">
        <v>0</v>
      </c>
    </row>
  </sheetData>
  <sheetProtection/>
  <mergeCells count="47">
    <mergeCell ref="AP17:AQ17"/>
    <mergeCell ref="Z17:AA17"/>
    <mergeCell ref="AB17:AC17"/>
    <mergeCell ref="AR17:AS17"/>
    <mergeCell ref="AT17:AU17"/>
    <mergeCell ref="AV17:AW17"/>
    <mergeCell ref="AF17:AG17"/>
    <mergeCell ref="AH17:AI17"/>
    <mergeCell ref="AJ17:AK17"/>
    <mergeCell ref="AL17:AM17"/>
    <mergeCell ref="AN17:AO17"/>
    <mergeCell ref="N17:O17"/>
    <mergeCell ref="P17:Q17"/>
    <mergeCell ref="R17:S17"/>
    <mergeCell ref="T17:U17"/>
    <mergeCell ref="V17:W17"/>
    <mergeCell ref="X17:Y17"/>
    <mergeCell ref="AH16:AK16"/>
    <mergeCell ref="AL16:AQ16"/>
    <mergeCell ref="AD17:AE17"/>
    <mergeCell ref="AR16:AU16"/>
    <mergeCell ref="AV16:AW16"/>
    <mergeCell ref="D17:E17"/>
    <mergeCell ref="F17:G17"/>
    <mergeCell ref="H17:I17"/>
    <mergeCell ref="J17:K17"/>
    <mergeCell ref="L17:M17"/>
    <mergeCell ref="A10:AW10"/>
    <mergeCell ref="A12:AW12"/>
    <mergeCell ref="A14:AS14"/>
    <mergeCell ref="A15:A18"/>
    <mergeCell ref="B15:B18"/>
    <mergeCell ref="C15:C18"/>
    <mergeCell ref="D15:AW15"/>
    <mergeCell ref="D16:S16"/>
    <mergeCell ref="T16:AC16"/>
    <mergeCell ref="AD16:AG16"/>
    <mergeCell ref="A13:AW13"/>
    <mergeCell ref="AU1:AW1"/>
    <mergeCell ref="K2:L2"/>
    <mergeCell ref="M2:N2"/>
    <mergeCell ref="AU2:AW2"/>
    <mergeCell ref="AU3:AW3"/>
    <mergeCell ref="A4:AW4"/>
    <mergeCell ref="A5:AW5"/>
    <mergeCell ref="A7:AW7"/>
    <mergeCell ref="A8:AW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A58"/>
  <sheetViews>
    <sheetView zoomScale="80" zoomScaleNormal="80" zoomScalePageLayoutView="0" workbookViewId="0" topLeftCell="A13">
      <pane xSplit="2" topLeftCell="U1" activePane="topRight" state="frozen"/>
      <selection pane="topLeft" activeCell="A18" sqref="A18"/>
      <selection pane="topRight" activeCell="CR54" sqref="CR54"/>
    </sheetView>
  </sheetViews>
  <sheetFormatPr defaultColWidth="9.140625" defaultRowHeight="15"/>
  <cols>
    <col min="1" max="1" width="20.140625" style="40" customWidth="1"/>
    <col min="2" max="2" width="43.00390625" style="40" customWidth="1"/>
    <col min="3" max="3" width="31.57421875" style="40" customWidth="1"/>
    <col min="4" max="9" width="12.140625" style="40" customWidth="1"/>
    <col min="10" max="10" width="13.8515625" style="40" customWidth="1"/>
    <col min="11" max="12" width="12.140625" style="40" customWidth="1"/>
    <col min="13" max="13" width="19.421875" style="40" bestFit="1" customWidth="1"/>
    <col min="14" max="14" width="12.140625" style="40" customWidth="1"/>
    <col min="15" max="15" width="16.00390625" style="40" customWidth="1"/>
    <col min="16" max="17" width="22.28125" style="228" customWidth="1"/>
    <col min="18" max="19" width="22.28125" style="40" customWidth="1"/>
    <col min="20" max="21" width="13.421875" style="40" customWidth="1"/>
    <col min="22" max="23" width="12.140625" style="40" customWidth="1"/>
    <col min="24" max="24" width="13.140625" style="40" bestFit="1" customWidth="1"/>
    <col min="25" max="99" width="12.140625" style="40" customWidth="1"/>
    <col min="100" max="100" width="13.421875" style="40" customWidth="1"/>
    <col min="101" max="102" width="12.140625" style="40" customWidth="1"/>
    <col min="103" max="103" width="15.57421875" style="40" customWidth="1"/>
    <col min="104" max="104" width="13.421875" style="40" customWidth="1"/>
    <col min="105" max="105" width="43.00390625" style="40" customWidth="1"/>
    <col min="106" max="16384" width="9.140625" style="40" customWidth="1"/>
  </cols>
  <sheetData>
    <row r="1" spans="42:44" ht="12.75" customHeight="1">
      <c r="AP1" s="308" t="s">
        <v>192</v>
      </c>
      <c r="AQ1" s="308"/>
      <c r="AR1" s="308"/>
    </row>
    <row r="2" spans="42:44" ht="12.75" customHeight="1">
      <c r="AP2" s="308" t="s">
        <v>1</v>
      </c>
      <c r="AQ2" s="308"/>
      <c r="AR2" s="308"/>
    </row>
    <row r="3" spans="42:44" ht="12.75" customHeight="1">
      <c r="AP3" s="308" t="s">
        <v>2</v>
      </c>
      <c r="AQ3" s="308"/>
      <c r="AR3" s="308"/>
    </row>
    <row r="4" spans="1:105" ht="12.75" customHeight="1">
      <c r="A4" s="309" t="s">
        <v>193</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row>
    <row r="5" spans="1:105" ht="12.75" customHeight="1">
      <c r="A5" s="310"/>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row>
    <row r="6" spans="1:105" ht="12.75" customHeight="1">
      <c r="A6" s="311" t="str">
        <f>'Форма 1. (N+1) 2023'!A7:AW7</f>
        <v>Инвестиционная программа МУП "Малоязовские электрические сети"</v>
      </c>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row>
    <row r="7" spans="1:105" ht="12.75" customHeight="1">
      <c r="A7" s="312" t="s">
        <v>4</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row>
    <row r="8" spans="1:105" ht="12.75" customHeight="1">
      <c r="A8" s="313"/>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DA8" s="45"/>
    </row>
    <row r="9" spans="1:105" ht="12.75" customHeight="1">
      <c r="A9" s="309" t="s">
        <v>843</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row>
    <row r="10" spans="1:105" ht="12.75" customHeight="1">
      <c r="A10" s="309"/>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row>
    <row r="11" spans="1:105" ht="12.75" customHeight="1">
      <c r="A11" s="309" t="str">
        <f>'Форма 1. (N+1) 2023'!A12:AW12</f>
        <v>Утвержденные плановые значения показателей приведены в соответствии с Приказ Минпрома РБ №____ от ___________</v>
      </c>
      <c r="B11" s="309"/>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row>
    <row r="12" spans="1:105" ht="12.75" customHeight="1">
      <c r="A12" s="307" t="s">
        <v>5</v>
      </c>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row>
    <row r="13" ht="12.75" customHeight="1">
      <c r="CZ13" s="50"/>
    </row>
    <row r="14" spans="1:105" ht="50.25" customHeight="1">
      <c r="A14" s="301" t="s">
        <v>6</v>
      </c>
      <c r="B14" s="301" t="s">
        <v>7</v>
      </c>
      <c r="C14" s="301" t="s">
        <v>8</v>
      </c>
      <c r="D14" s="302" t="s">
        <v>194</v>
      </c>
      <c r="E14" s="302" t="s">
        <v>195</v>
      </c>
      <c r="F14" s="301" t="s">
        <v>196</v>
      </c>
      <c r="G14" s="301"/>
      <c r="H14" s="301" t="s">
        <v>197</v>
      </c>
      <c r="I14" s="301"/>
      <c r="J14" s="301"/>
      <c r="K14" s="301"/>
      <c r="L14" s="301"/>
      <c r="M14" s="301"/>
      <c r="N14" s="302" t="s">
        <v>198</v>
      </c>
      <c r="O14" s="301" t="s">
        <v>199</v>
      </c>
      <c r="P14" s="301" t="s">
        <v>200</v>
      </c>
      <c r="Q14" s="301"/>
      <c r="R14" s="301"/>
      <c r="S14" s="301"/>
      <c r="T14" s="303" t="s">
        <v>201</v>
      </c>
      <c r="U14" s="304"/>
      <c r="V14" s="301" t="s">
        <v>202</v>
      </c>
      <c r="W14" s="301"/>
      <c r="X14" s="301"/>
      <c r="Y14" s="301" t="s">
        <v>846</v>
      </c>
      <c r="Z14" s="301"/>
      <c r="AA14" s="301"/>
      <c r="AB14" s="301"/>
      <c r="AC14" s="301"/>
      <c r="AD14" s="301"/>
      <c r="AE14" s="301"/>
      <c r="AF14" s="301"/>
      <c r="AG14" s="301"/>
      <c r="AH14" s="301"/>
      <c r="AI14" s="301" t="s">
        <v>203</v>
      </c>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t="s">
        <v>204</v>
      </c>
    </row>
    <row r="15" spans="1:105" ht="77.25" customHeight="1">
      <c r="A15" s="301"/>
      <c r="B15" s="301"/>
      <c r="C15" s="301"/>
      <c r="D15" s="302"/>
      <c r="E15" s="302"/>
      <c r="F15" s="301"/>
      <c r="G15" s="301"/>
      <c r="H15" s="301" t="s">
        <v>205</v>
      </c>
      <c r="I15" s="301"/>
      <c r="J15" s="301"/>
      <c r="K15" s="301" t="s">
        <v>41</v>
      </c>
      <c r="L15" s="301"/>
      <c r="M15" s="301"/>
      <c r="N15" s="302"/>
      <c r="O15" s="301"/>
      <c r="P15" s="301" t="s">
        <v>205</v>
      </c>
      <c r="Q15" s="301"/>
      <c r="R15" s="301" t="s">
        <v>41</v>
      </c>
      <c r="S15" s="301"/>
      <c r="T15" s="305"/>
      <c r="U15" s="306"/>
      <c r="V15" s="301"/>
      <c r="W15" s="301"/>
      <c r="X15" s="301"/>
      <c r="Y15" s="301" t="s">
        <v>40</v>
      </c>
      <c r="Z15" s="301"/>
      <c r="AA15" s="301"/>
      <c r="AB15" s="301"/>
      <c r="AC15" s="301"/>
      <c r="AD15" s="301" t="s">
        <v>206</v>
      </c>
      <c r="AE15" s="301"/>
      <c r="AF15" s="301"/>
      <c r="AG15" s="301"/>
      <c r="AH15" s="301"/>
      <c r="AI15" s="301" t="s">
        <v>207</v>
      </c>
      <c r="AJ15" s="301"/>
      <c r="AK15" s="301"/>
      <c r="AL15" s="301"/>
      <c r="AM15" s="301"/>
      <c r="AN15" s="301" t="s">
        <v>208</v>
      </c>
      <c r="AO15" s="301"/>
      <c r="AP15" s="301"/>
      <c r="AQ15" s="301"/>
      <c r="AR15" s="301"/>
      <c r="AS15" s="301" t="s">
        <v>847</v>
      </c>
      <c r="AT15" s="301"/>
      <c r="AU15" s="301"/>
      <c r="AV15" s="301"/>
      <c r="AW15" s="301"/>
      <c r="AX15" s="301" t="s">
        <v>848</v>
      </c>
      <c r="AY15" s="301"/>
      <c r="AZ15" s="301"/>
      <c r="BA15" s="301"/>
      <c r="BB15" s="301"/>
      <c r="BC15" s="301" t="s">
        <v>849</v>
      </c>
      <c r="BD15" s="301"/>
      <c r="BE15" s="301"/>
      <c r="BF15" s="301"/>
      <c r="BG15" s="301"/>
      <c r="BH15" s="301" t="s">
        <v>850</v>
      </c>
      <c r="BI15" s="301"/>
      <c r="BJ15" s="301"/>
      <c r="BK15" s="301"/>
      <c r="BL15" s="301"/>
      <c r="BM15" s="301" t="s">
        <v>851</v>
      </c>
      <c r="BN15" s="301"/>
      <c r="BO15" s="301"/>
      <c r="BP15" s="301"/>
      <c r="BQ15" s="301"/>
      <c r="BR15" s="301" t="s">
        <v>852</v>
      </c>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t="s">
        <v>209</v>
      </c>
      <c r="CR15" s="301"/>
      <c r="CS15" s="301"/>
      <c r="CT15" s="301"/>
      <c r="CU15" s="301"/>
      <c r="CV15" s="301" t="s">
        <v>210</v>
      </c>
      <c r="CW15" s="301"/>
      <c r="CX15" s="301"/>
      <c r="CY15" s="301"/>
      <c r="CZ15" s="301"/>
      <c r="DA15" s="301"/>
    </row>
    <row r="16" spans="1:105" ht="150.75" customHeight="1">
      <c r="A16" s="301"/>
      <c r="B16" s="301"/>
      <c r="C16" s="301"/>
      <c r="D16" s="302"/>
      <c r="E16" s="302"/>
      <c r="F16" s="51" t="s">
        <v>211</v>
      </c>
      <c r="G16" s="51" t="s">
        <v>41</v>
      </c>
      <c r="H16" s="51" t="s">
        <v>212</v>
      </c>
      <c r="I16" s="51" t="s">
        <v>213</v>
      </c>
      <c r="J16" s="51" t="s">
        <v>214</v>
      </c>
      <c r="K16" s="51" t="s">
        <v>212</v>
      </c>
      <c r="L16" s="51" t="s">
        <v>213</v>
      </c>
      <c r="M16" s="51" t="s">
        <v>214</v>
      </c>
      <c r="N16" s="302"/>
      <c r="O16" s="301"/>
      <c r="P16" s="229" t="s">
        <v>215</v>
      </c>
      <c r="Q16" s="229" t="s">
        <v>216</v>
      </c>
      <c r="R16" s="51" t="s">
        <v>215</v>
      </c>
      <c r="S16" s="51" t="s">
        <v>216</v>
      </c>
      <c r="T16" s="51" t="s">
        <v>205</v>
      </c>
      <c r="U16" s="51" t="s">
        <v>41</v>
      </c>
      <c r="V16" s="51" t="s">
        <v>217</v>
      </c>
      <c r="W16" s="51" t="s">
        <v>218</v>
      </c>
      <c r="X16" s="51" t="s">
        <v>219</v>
      </c>
      <c r="Y16" s="51" t="s">
        <v>220</v>
      </c>
      <c r="Z16" s="51" t="s">
        <v>221</v>
      </c>
      <c r="AA16" s="51" t="s">
        <v>222</v>
      </c>
      <c r="AB16" s="51" t="s">
        <v>223</v>
      </c>
      <c r="AC16" s="51" t="s">
        <v>224</v>
      </c>
      <c r="AD16" s="51" t="s">
        <v>220</v>
      </c>
      <c r="AE16" s="51" t="s">
        <v>221</v>
      </c>
      <c r="AF16" s="51" t="s">
        <v>222</v>
      </c>
      <c r="AG16" s="51" t="s">
        <v>223</v>
      </c>
      <c r="AH16" s="51" t="s">
        <v>224</v>
      </c>
      <c r="AI16" s="51" t="s">
        <v>220</v>
      </c>
      <c r="AJ16" s="51" t="s">
        <v>221</v>
      </c>
      <c r="AK16" s="51" t="s">
        <v>222</v>
      </c>
      <c r="AL16" s="51" t="s">
        <v>223</v>
      </c>
      <c r="AM16" s="51" t="s">
        <v>224</v>
      </c>
      <c r="AN16" s="51" t="s">
        <v>220</v>
      </c>
      <c r="AO16" s="51" t="s">
        <v>221</v>
      </c>
      <c r="AP16" s="51" t="s">
        <v>222</v>
      </c>
      <c r="AQ16" s="51" t="s">
        <v>223</v>
      </c>
      <c r="AR16" s="51" t="s">
        <v>224</v>
      </c>
      <c r="AS16" s="51" t="s">
        <v>220</v>
      </c>
      <c r="AT16" s="51" t="s">
        <v>221</v>
      </c>
      <c r="AU16" s="51" t="s">
        <v>222</v>
      </c>
      <c r="AV16" s="51" t="s">
        <v>223</v>
      </c>
      <c r="AW16" s="51" t="s">
        <v>224</v>
      </c>
      <c r="AX16" s="51" t="s">
        <v>220</v>
      </c>
      <c r="AY16" s="51" t="s">
        <v>221</v>
      </c>
      <c r="AZ16" s="51" t="s">
        <v>222</v>
      </c>
      <c r="BA16" s="51" t="s">
        <v>223</v>
      </c>
      <c r="BB16" s="51" t="s">
        <v>224</v>
      </c>
      <c r="BC16" s="51" t="s">
        <v>220</v>
      </c>
      <c r="BD16" s="51" t="s">
        <v>221</v>
      </c>
      <c r="BE16" s="51" t="s">
        <v>222</v>
      </c>
      <c r="BF16" s="51" t="s">
        <v>223</v>
      </c>
      <c r="BG16" s="51" t="s">
        <v>224</v>
      </c>
      <c r="BH16" s="51" t="s">
        <v>220</v>
      </c>
      <c r="BI16" s="51" t="s">
        <v>221</v>
      </c>
      <c r="BJ16" s="51" t="s">
        <v>222</v>
      </c>
      <c r="BK16" s="51" t="s">
        <v>223</v>
      </c>
      <c r="BL16" s="51" t="s">
        <v>224</v>
      </c>
      <c r="BM16" s="51" t="s">
        <v>220</v>
      </c>
      <c r="BN16" s="51" t="s">
        <v>221</v>
      </c>
      <c r="BO16" s="51" t="s">
        <v>222</v>
      </c>
      <c r="BP16" s="51" t="s">
        <v>223</v>
      </c>
      <c r="BQ16" s="51" t="s">
        <v>224</v>
      </c>
      <c r="BR16" s="51" t="s">
        <v>220</v>
      </c>
      <c r="BS16" s="51" t="s">
        <v>221</v>
      </c>
      <c r="BT16" s="51" t="s">
        <v>222</v>
      </c>
      <c r="BU16" s="51" t="s">
        <v>223</v>
      </c>
      <c r="BV16" s="51" t="s">
        <v>224</v>
      </c>
      <c r="BW16" s="51" t="s">
        <v>220</v>
      </c>
      <c r="BX16" s="51" t="s">
        <v>221</v>
      </c>
      <c r="BY16" s="51" t="s">
        <v>222</v>
      </c>
      <c r="BZ16" s="51" t="s">
        <v>223</v>
      </c>
      <c r="CA16" s="51" t="s">
        <v>224</v>
      </c>
      <c r="CB16" s="51" t="s">
        <v>220</v>
      </c>
      <c r="CC16" s="51" t="s">
        <v>221</v>
      </c>
      <c r="CD16" s="51" t="s">
        <v>222</v>
      </c>
      <c r="CE16" s="51" t="s">
        <v>223</v>
      </c>
      <c r="CF16" s="51" t="s">
        <v>224</v>
      </c>
      <c r="CG16" s="51" t="s">
        <v>220</v>
      </c>
      <c r="CH16" s="51" t="s">
        <v>221</v>
      </c>
      <c r="CI16" s="51" t="s">
        <v>222</v>
      </c>
      <c r="CJ16" s="51" t="s">
        <v>223</v>
      </c>
      <c r="CK16" s="51" t="s">
        <v>224</v>
      </c>
      <c r="CL16" s="51" t="s">
        <v>220</v>
      </c>
      <c r="CM16" s="51" t="s">
        <v>221</v>
      </c>
      <c r="CN16" s="51" t="s">
        <v>222</v>
      </c>
      <c r="CO16" s="51" t="s">
        <v>223</v>
      </c>
      <c r="CP16" s="51" t="s">
        <v>224</v>
      </c>
      <c r="CQ16" s="51" t="s">
        <v>220</v>
      </c>
      <c r="CR16" s="51" t="s">
        <v>221</v>
      </c>
      <c r="CS16" s="51" t="s">
        <v>222</v>
      </c>
      <c r="CT16" s="51" t="s">
        <v>223</v>
      </c>
      <c r="CU16" s="51" t="s">
        <v>224</v>
      </c>
      <c r="CV16" s="51" t="s">
        <v>220</v>
      </c>
      <c r="CW16" s="51" t="s">
        <v>221</v>
      </c>
      <c r="CX16" s="51" t="s">
        <v>222</v>
      </c>
      <c r="CY16" s="51" t="s">
        <v>223</v>
      </c>
      <c r="CZ16" s="51" t="s">
        <v>224</v>
      </c>
      <c r="DA16" s="301"/>
    </row>
    <row r="17" spans="1:105" ht="15.75">
      <c r="A17" s="52">
        <v>1</v>
      </c>
      <c r="B17" s="52">
        <v>2</v>
      </c>
      <c r="C17" s="52">
        <v>3</v>
      </c>
      <c r="D17" s="52">
        <v>4</v>
      </c>
      <c r="E17" s="52">
        <v>5</v>
      </c>
      <c r="F17" s="52">
        <v>6</v>
      </c>
      <c r="G17" s="52">
        <v>7</v>
      </c>
      <c r="H17" s="52">
        <v>8</v>
      </c>
      <c r="I17" s="52">
        <v>9</v>
      </c>
      <c r="J17" s="52">
        <v>10</v>
      </c>
      <c r="K17" s="52">
        <v>11</v>
      </c>
      <c r="L17" s="52">
        <v>12</v>
      </c>
      <c r="M17" s="52">
        <v>13</v>
      </c>
      <c r="N17" s="52">
        <v>14</v>
      </c>
      <c r="O17" s="52">
        <v>15</v>
      </c>
      <c r="P17" s="230" t="s">
        <v>225</v>
      </c>
      <c r="Q17" s="230" t="s">
        <v>226</v>
      </c>
      <c r="R17" s="52" t="s">
        <v>227</v>
      </c>
      <c r="S17" s="52" t="s">
        <v>228</v>
      </c>
      <c r="T17" s="52">
        <v>17</v>
      </c>
      <c r="U17" s="52">
        <v>18</v>
      </c>
      <c r="V17" s="52">
        <v>19</v>
      </c>
      <c r="W17" s="52">
        <v>20</v>
      </c>
      <c r="X17" s="52">
        <v>21</v>
      </c>
      <c r="Y17" s="52">
        <v>22</v>
      </c>
      <c r="Z17" s="52">
        <v>23</v>
      </c>
      <c r="AA17" s="52">
        <v>24</v>
      </c>
      <c r="AB17" s="52">
        <v>25</v>
      </c>
      <c r="AC17" s="52">
        <v>26</v>
      </c>
      <c r="AD17" s="52">
        <v>27</v>
      </c>
      <c r="AE17" s="52">
        <v>28</v>
      </c>
      <c r="AF17" s="52">
        <v>29</v>
      </c>
      <c r="AG17" s="52">
        <v>30</v>
      </c>
      <c r="AH17" s="52">
        <v>31</v>
      </c>
      <c r="AI17" s="52" t="s">
        <v>229</v>
      </c>
      <c r="AJ17" s="52" t="s">
        <v>230</v>
      </c>
      <c r="AK17" s="52" t="s">
        <v>231</v>
      </c>
      <c r="AL17" s="52" t="s">
        <v>232</v>
      </c>
      <c r="AM17" s="52" t="s">
        <v>233</v>
      </c>
      <c r="AN17" s="52" t="s">
        <v>234</v>
      </c>
      <c r="AO17" s="52" t="s">
        <v>235</v>
      </c>
      <c r="AP17" s="52" t="s">
        <v>236</v>
      </c>
      <c r="AQ17" s="52" t="s">
        <v>237</v>
      </c>
      <c r="AR17" s="52" t="s">
        <v>238</v>
      </c>
      <c r="AS17" s="52" t="s">
        <v>239</v>
      </c>
      <c r="AT17" s="52" t="s">
        <v>240</v>
      </c>
      <c r="AU17" s="52" t="s">
        <v>241</v>
      </c>
      <c r="AV17" s="52" t="s">
        <v>242</v>
      </c>
      <c r="AW17" s="52" t="s">
        <v>243</v>
      </c>
      <c r="AX17" s="52" t="s">
        <v>244</v>
      </c>
      <c r="AY17" s="52" t="s">
        <v>245</v>
      </c>
      <c r="AZ17" s="52" t="s">
        <v>246</v>
      </c>
      <c r="BA17" s="52" t="s">
        <v>247</v>
      </c>
      <c r="BB17" s="52" t="s">
        <v>248</v>
      </c>
      <c r="BC17" s="52" t="s">
        <v>249</v>
      </c>
      <c r="BD17" s="52" t="s">
        <v>250</v>
      </c>
      <c r="BE17" s="52" t="s">
        <v>251</v>
      </c>
      <c r="BF17" s="52" t="s">
        <v>252</v>
      </c>
      <c r="BG17" s="52" t="s">
        <v>253</v>
      </c>
      <c r="BH17" s="52" t="s">
        <v>254</v>
      </c>
      <c r="BI17" s="52" t="s">
        <v>255</v>
      </c>
      <c r="BJ17" s="52" t="s">
        <v>256</v>
      </c>
      <c r="BK17" s="52" t="s">
        <v>257</v>
      </c>
      <c r="BL17" s="52" t="s">
        <v>258</v>
      </c>
      <c r="BM17" s="52" t="s">
        <v>259</v>
      </c>
      <c r="BN17" s="52" t="s">
        <v>260</v>
      </c>
      <c r="BO17" s="52" t="s">
        <v>261</v>
      </c>
      <c r="BP17" s="52" t="s">
        <v>262</v>
      </c>
      <c r="BQ17" s="52" t="s">
        <v>263</v>
      </c>
      <c r="BR17" s="52" t="s">
        <v>264</v>
      </c>
      <c r="BS17" s="52" t="s">
        <v>265</v>
      </c>
      <c r="BT17" s="52" t="s">
        <v>266</v>
      </c>
      <c r="BU17" s="52" t="s">
        <v>267</v>
      </c>
      <c r="BV17" s="52" t="s">
        <v>268</v>
      </c>
      <c r="BW17" s="52" t="s">
        <v>269</v>
      </c>
      <c r="BX17" s="52" t="s">
        <v>270</v>
      </c>
      <c r="BY17" s="52" t="s">
        <v>271</v>
      </c>
      <c r="BZ17" s="52" t="s">
        <v>272</v>
      </c>
      <c r="CA17" s="52" t="s">
        <v>273</v>
      </c>
      <c r="CB17" s="52" t="s">
        <v>274</v>
      </c>
      <c r="CC17" s="52" t="s">
        <v>275</v>
      </c>
      <c r="CD17" s="52" t="s">
        <v>276</v>
      </c>
      <c r="CE17" s="52" t="s">
        <v>277</v>
      </c>
      <c r="CF17" s="52" t="s">
        <v>278</v>
      </c>
      <c r="CG17" s="52" t="s">
        <v>279</v>
      </c>
      <c r="CH17" s="52" t="s">
        <v>280</v>
      </c>
      <c r="CI17" s="52" t="s">
        <v>281</v>
      </c>
      <c r="CJ17" s="52" t="s">
        <v>282</v>
      </c>
      <c r="CK17" s="52" t="s">
        <v>283</v>
      </c>
      <c r="CL17" s="52" t="s">
        <v>284</v>
      </c>
      <c r="CM17" s="52" t="s">
        <v>285</v>
      </c>
      <c r="CN17" s="52" t="s">
        <v>286</v>
      </c>
      <c r="CO17" s="52" t="s">
        <v>287</v>
      </c>
      <c r="CP17" s="52" t="s">
        <v>288</v>
      </c>
      <c r="CQ17" s="52">
        <v>33</v>
      </c>
      <c r="CR17" s="52">
        <v>34</v>
      </c>
      <c r="CS17" s="52">
        <v>35</v>
      </c>
      <c r="CT17" s="52">
        <v>36</v>
      </c>
      <c r="CU17" s="52">
        <v>37</v>
      </c>
      <c r="CV17" s="52">
        <v>38</v>
      </c>
      <c r="CW17" s="52">
        <v>39</v>
      </c>
      <c r="CX17" s="52">
        <v>40</v>
      </c>
      <c r="CY17" s="52">
        <v>41</v>
      </c>
      <c r="CZ17" s="52">
        <v>42</v>
      </c>
      <c r="DA17" s="52">
        <v>43</v>
      </c>
    </row>
    <row r="18" spans="1:105" s="263" customFormat="1" ht="31.5">
      <c r="A18" s="253" t="s">
        <v>88</v>
      </c>
      <c r="B18" s="254" t="s">
        <v>89</v>
      </c>
      <c r="C18" s="255" t="s">
        <v>90</v>
      </c>
      <c r="D18" s="256" t="s">
        <v>91</v>
      </c>
      <c r="E18" s="256" t="s">
        <v>91</v>
      </c>
      <c r="F18" s="256" t="s">
        <v>91</v>
      </c>
      <c r="G18" s="256" t="s">
        <v>91</v>
      </c>
      <c r="H18" s="55">
        <v>0</v>
      </c>
      <c r="I18" s="264">
        <f>SUM(I20:I25)</f>
        <v>6314.1</v>
      </c>
      <c r="J18" s="258" t="s">
        <v>91</v>
      </c>
      <c r="K18" s="257">
        <v>0</v>
      </c>
      <c r="L18" s="257">
        <v>0</v>
      </c>
      <c r="M18" s="258" t="s">
        <v>91</v>
      </c>
      <c r="N18" s="257">
        <v>0</v>
      </c>
      <c r="O18" s="257">
        <v>0</v>
      </c>
      <c r="P18" s="259">
        <f>SUM(P20:P25)</f>
        <v>0</v>
      </c>
      <c r="Q18" s="259">
        <f>SUM(Q20:Q25)</f>
        <v>0</v>
      </c>
      <c r="R18" s="257">
        <v>0</v>
      </c>
      <c r="S18" s="257">
        <v>0</v>
      </c>
      <c r="T18" s="257">
        <v>0</v>
      </c>
      <c r="U18" s="257">
        <v>0</v>
      </c>
      <c r="V18" s="257">
        <v>0</v>
      </c>
      <c r="W18" s="260">
        <v>0</v>
      </c>
      <c r="X18" s="260">
        <v>0</v>
      </c>
      <c r="Y18" s="260">
        <v>0</v>
      </c>
      <c r="Z18" s="260">
        <v>0</v>
      </c>
      <c r="AA18" s="260">
        <v>0</v>
      </c>
      <c r="AB18" s="257">
        <f>SUM(AB20:AB25)</f>
        <v>0</v>
      </c>
      <c r="AC18" s="257">
        <f>SUM(AC20:AC25)</f>
        <v>0</v>
      </c>
      <c r="AD18" s="260">
        <v>0</v>
      </c>
      <c r="AE18" s="260">
        <v>0</v>
      </c>
      <c r="AF18" s="260">
        <v>0</v>
      </c>
      <c r="AG18" s="260">
        <v>0</v>
      </c>
      <c r="AH18" s="260">
        <v>0</v>
      </c>
      <c r="AI18" s="260">
        <v>0</v>
      </c>
      <c r="AJ18" s="260">
        <v>0</v>
      </c>
      <c r="AK18" s="260">
        <v>0</v>
      </c>
      <c r="AL18" s="264">
        <f>SUM(AL20:AL25)</f>
        <v>0</v>
      </c>
      <c r="AM18" s="264">
        <f>SUM(AM20:AM25)</f>
        <v>0</v>
      </c>
      <c r="AN18" s="261">
        <v>0</v>
      </c>
      <c r="AO18" s="261">
        <v>0</v>
      </c>
      <c r="AP18" s="261">
        <v>0</v>
      </c>
      <c r="AQ18" s="261">
        <v>0</v>
      </c>
      <c r="AR18" s="261">
        <v>0</v>
      </c>
      <c r="AS18" s="261">
        <v>0</v>
      </c>
      <c r="AT18" s="261">
        <v>0</v>
      </c>
      <c r="AU18" s="261">
        <v>0</v>
      </c>
      <c r="AV18" s="264">
        <f>SUM(AV20:AV25)</f>
        <v>0</v>
      </c>
      <c r="AW18" s="264">
        <f>SUM(AW20:AW25)</f>
        <v>0</v>
      </c>
      <c r="AX18" s="261">
        <v>0</v>
      </c>
      <c r="AY18" s="261">
        <v>0</v>
      </c>
      <c r="AZ18" s="261">
        <v>0</v>
      </c>
      <c r="BA18" s="261">
        <v>0</v>
      </c>
      <c r="BB18" s="261">
        <v>0</v>
      </c>
      <c r="BC18" s="261">
        <v>0</v>
      </c>
      <c r="BD18" s="261">
        <v>0</v>
      </c>
      <c r="BE18" s="261">
        <v>0</v>
      </c>
      <c r="BF18" s="264">
        <f>SUM(BF20:BF25)</f>
        <v>0</v>
      </c>
      <c r="BG18" s="264">
        <f>SUM(BG20:BG25)</f>
        <v>0</v>
      </c>
      <c r="BH18" s="261">
        <v>0</v>
      </c>
      <c r="BI18" s="261">
        <v>0</v>
      </c>
      <c r="BJ18" s="261">
        <v>0</v>
      </c>
      <c r="BK18" s="261">
        <v>0</v>
      </c>
      <c r="BL18" s="261">
        <v>0</v>
      </c>
      <c r="BM18" s="261">
        <v>0</v>
      </c>
      <c r="BN18" s="261">
        <v>0</v>
      </c>
      <c r="BO18" s="261">
        <v>0</v>
      </c>
      <c r="BP18" s="264">
        <f>SUM(BP20:BP25)</f>
        <v>0</v>
      </c>
      <c r="BQ18" s="264">
        <f>SUM(BQ20:BQ25)</f>
        <v>0</v>
      </c>
      <c r="BR18" s="261">
        <v>0</v>
      </c>
      <c r="BS18" s="261">
        <v>0</v>
      </c>
      <c r="BT18" s="261">
        <v>0</v>
      </c>
      <c r="BU18" s="261">
        <v>0</v>
      </c>
      <c r="BV18" s="261">
        <v>0</v>
      </c>
      <c r="BW18" s="261">
        <v>0</v>
      </c>
      <c r="BX18" s="261">
        <v>0</v>
      </c>
      <c r="BY18" s="261">
        <v>0</v>
      </c>
      <c r="BZ18" s="261">
        <v>0</v>
      </c>
      <c r="CA18" s="261">
        <v>0</v>
      </c>
      <c r="CB18" s="261">
        <v>0</v>
      </c>
      <c r="CC18" s="261">
        <v>0</v>
      </c>
      <c r="CD18" s="261">
        <v>0</v>
      </c>
      <c r="CE18" s="261">
        <v>0</v>
      </c>
      <c r="CF18" s="261">
        <v>0</v>
      </c>
      <c r="CG18" s="261">
        <v>0</v>
      </c>
      <c r="CH18" s="261">
        <v>0</v>
      </c>
      <c r="CI18" s="261">
        <v>0</v>
      </c>
      <c r="CJ18" s="261">
        <v>0</v>
      </c>
      <c r="CK18" s="261">
        <v>0</v>
      </c>
      <c r="CL18" s="261">
        <v>0</v>
      </c>
      <c r="CM18" s="261">
        <v>0</v>
      </c>
      <c r="CN18" s="261">
        <v>0</v>
      </c>
      <c r="CO18" s="261">
        <v>0</v>
      </c>
      <c r="CP18" s="261">
        <v>0</v>
      </c>
      <c r="CQ18" s="261">
        <v>6314.1</v>
      </c>
      <c r="CR18" s="261">
        <v>0</v>
      </c>
      <c r="CS18" s="261">
        <v>0</v>
      </c>
      <c r="CT18" s="261">
        <v>0</v>
      </c>
      <c r="CU18" s="261">
        <v>0</v>
      </c>
      <c r="CV18" s="261">
        <v>0</v>
      </c>
      <c r="CW18" s="261">
        <v>0</v>
      </c>
      <c r="CX18" s="261">
        <v>0</v>
      </c>
      <c r="CY18" s="261">
        <v>0</v>
      </c>
      <c r="CZ18" s="261">
        <v>0</v>
      </c>
      <c r="DA18" s="262" t="s">
        <v>91</v>
      </c>
    </row>
    <row r="19" spans="1:105" s="263" customFormat="1" ht="31.5">
      <c r="A19" s="253"/>
      <c r="B19" s="254" t="s">
        <v>826</v>
      </c>
      <c r="C19" s="255"/>
      <c r="D19" s="256" t="s">
        <v>91</v>
      </c>
      <c r="E19" s="256" t="s">
        <v>91</v>
      </c>
      <c r="F19" s="256" t="s">
        <v>91</v>
      </c>
      <c r="G19" s="256" t="s">
        <v>91</v>
      </c>
      <c r="H19" s="55">
        <v>0</v>
      </c>
      <c r="I19" s="264">
        <f>SUM(I21:I25)</f>
        <v>6314.1</v>
      </c>
      <c r="J19" s="258" t="s">
        <v>91</v>
      </c>
      <c r="K19" s="257">
        <v>0</v>
      </c>
      <c r="L19" s="257">
        <v>0</v>
      </c>
      <c r="M19" s="258" t="s">
        <v>91</v>
      </c>
      <c r="N19" s="257">
        <v>0</v>
      </c>
      <c r="O19" s="257">
        <v>0</v>
      </c>
      <c r="P19" s="259">
        <f>SUM(P21:P27)</f>
        <v>0</v>
      </c>
      <c r="Q19" s="259">
        <f>SUM(Q21:Q27)</f>
        <v>0</v>
      </c>
      <c r="R19" s="257">
        <v>0</v>
      </c>
      <c r="S19" s="257">
        <v>0</v>
      </c>
      <c r="T19" s="257">
        <v>0</v>
      </c>
      <c r="U19" s="257">
        <v>0</v>
      </c>
      <c r="V19" s="257">
        <v>0</v>
      </c>
      <c r="W19" s="260">
        <v>0</v>
      </c>
      <c r="X19" s="260">
        <v>0</v>
      </c>
      <c r="Y19" s="260">
        <v>0</v>
      </c>
      <c r="Z19" s="260">
        <v>0</v>
      </c>
      <c r="AA19" s="260">
        <v>0</v>
      </c>
      <c r="AB19" s="257">
        <f>SUM(AB21:AB27)</f>
        <v>0</v>
      </c>
      <c r="AC19" s="257">
        <f>SUM(AC21:AC27)</f>
        <v>0</v>
      </c>
      <c r="AD19" s="260">
        <v>0</v>
      </c>
      <c r="AE19" s="260">
        <v>0</v>
      </c>
      <c r="AF19" s="260">
        <v>0</v>
      </c>
      <c r="AG19" s="260">
        <v>0</v>
      </c>
      <c r="AH19" s="260">
        <v>0</v>
      </c>
      <c r="AI19" s="260">
        <v>0</v>
      </c>
      <c r="AJ19" s="260">
        <v>0</v>
      </c>
      <c r="AK19" s="260">
        <v>0</v>
      </c>
      <c r="AL19" s="264">
        <f>AL18</f>
        <v>0</v>
      </c>
      <c r="AM19" s="264">
        <f>AM18</f>
        <v>0</v>
      </c>
      <c r="AN19" s="261">
        <v>0</v>
      </c>
      <c r="AO19" s="261">
        <v>0</v>
      </c>
      <c r="AP19" s="261">
        <v>0</v>
      </c>
      <c r="AQ19" s="261">
        <v>0</v>
      </c>
      <c r="AR19" s="261">
        <v>0</v>
      </c>
      <c r="AS19" s="261">
        <v>0</v>
      </c>
      <c r="AT19" s="261">
        <v>0</v>
      </c>
      <c r="AU19" s="261">
        <v>0</v>
      </c>
      <c r="AV19" s="264">
        <f>SUM(AV21:AV27)</f>
        <v>0</v>
      </c>
      <c r="AW19" s="264">
        <f>SUM(AW21:AW27)</f>
        <v>0</v>
      </c>
      <c r="AX19" s="261">
        <v>0</v>
      </c>
      <c r="AY19" s="261">
        <v>0</v>
      </c>
      <c r="AZ19" s="261">
        <v>0</v>
      </c>
      <c r="BA19" s="261">
        <v>0</v>
      </c>
      <c r="BB19" s="261">
        <v>0</v>
      </c>
      <c r="BC19" s="261">
        <v>0</v>
      </c>
      <c r="BD19" s="261">
        <v>0</v>
      </c>
      <c r="BE19" s="261">
        <v>0</v>
      </c>
      <c r="BF19" s="264">
        <f>SUM(BF21:BF27)</f>
        <v>0</v>
      </c>
      <c r="BG19" s="264">
        <f>SUM(BG21:BG27)</f>
        <v>0</v>
      </c>
      <c r="BH19" s="261">
        <v>0</v>
      </c>
      <c r="BI19" s="261">
        <v>0</v>
      </c>
      <c r="BJ19" s="261">
        <v>0</v>
      </c>
      <c r="BK19" s="261">
        <v>0</v>
      </c>
      <c r="BL19" s="261">
        <v>0</v>
      </c>
      <c r="BM19" s="261">
        <v>0</v>
      </c>
      <c r="BN19" s="261">
        <v>0</v>
      </c>
      <c r="BO19" s="261">
        <v>0</v>
      </c>
      <c r="BP19" s="264">
        <f>SUM(BP21:BP27)</f>
        <v>0</v>
      </c>
      <c r="BQ19" s="264">
        <f>SUM(BQ21:BQ27)</f>
        <v>0</v>
      </c>
      <c r="BR19" s="261">
        <v>0</v>
      </c>
      <c r="BS19" s="261">
        <v>0</v>
      </c>
      <c r="BT19" s="261">
        <v>0</v>
      </c>
      <c r="BU19" s="261">
        <v>0</v>
      </c>
      <c r="BV19" s="261">
        <v>0</v>
      </c>
      <c r="BW19" s="261">
        <v>0</v>
      </c>
      <c r="BX19" s="261">
        <v>0</v>
      </c>
      <c r="BY19" s="261">
        <v>0</v>
      </c>
      <c r="BZ19" s="261">
        <v>0</v>
      </c>
      <c r="CA19" s="261">
        <v>0</v>
      </c>
      <c r="CB19" s="261">
        <v>0</v>
      </c>
      <c r="CC19" s="261">
        <v>0</v>
      </c>
      <c r="CD19" s="261">
        <v>0</v>
      </c>
      <c r="CE19" s="261">
        <v>0</v>
      </c>
      <c r="CF19" s="261">
        <v>0</v>
      </c>
      <c r="CG19" s="261">
        <v>0</v>
      </c>
      <c r="CH19" s="261">
        <v>0</v>
      </c>
      <c r="CI19" s="261">
        <v>0</v>
      </c>
      <c r="CJ19" s="261">
        <v>0</v>
      </c>
      <c r="CK19" s="261">
        <v>0</v>
      </c>
      <c r="CL19" s="261">
        <v>0</v>
      </c>
      <c r="CM19" s="261">
        <v>0</v>
      </c>
      <c r="CN19" s="261">
        <v>0</v>
      </c>
      <c r="CO19" s="261">
        <v>0</v>
      </c>
      <c r="CP19" s="261">
        <v>0</v>
      </c>
      <c r="CQ19" s="261">
        <v>6314.1</v>
      </c>
      <c r="CR19" s="261">
        <v>0</v>
      </c>
      <c r="CS19" s="261">
        <v>0</v>
      </c>
      <c r="CT19" s="261">
        <v>0</v>
      </c>
      <c r="CU19" s="261">
        <v>0</v>
      </c>
      <c r="CV19" s="261">
        <v>0</v>
      </c>
      <c r="CW19" s="261">
        <v>0</v>
      </c>
      <c r="CX19" s="261">
        <v>0</v>
      </c>
      <c r="CY19" s="261">
        <v>0</v>
      </c>
      <c r="CZ19" s="261">
        <v>0</v>
      </c>
      <c r="DA19" s="262" t="s">
        <v>91</v>
      </c>
    </row>
    <row r="20" spans="1:105" ht="15.75">
      <c r="A20" s="24" t="s">
        <v>93</v>
      </c>
      <c r="B20" s="53" t="s">
        <v>94</v>
      </c>
      <c r="C20" s="52" t="s">
        <v>90</v>
      </c>
      <c r="D20" s="54" t="s">
        <v>91</v>
      </c>
      <c r="E20" s="54" t="s">
        <v>91</v>
      </c>
      <c r="F20" s="54" t="s">
        <v>91</v>
      </c>
      <c r="G20" s="54" t="s">
        <v>91</v>
      </c>
      <c r="H20" s="55">
        <v>0</v>
      </c>
      <c r="I20" s="55">
        <v>0</v>
      </c>
      <c r="J20" s="56" t="s">
        <v>91</v>
      </c>
      <c r="K20" s="55">
        <v>0</v>
      </c>
      <c r="L20" s="55">
        <v>0</v>
      </c>
      <c r="M20" s="56" t="s">
        <v>91</v>
      </c>
      <c r="N20" s="55">
        <v>0</v>
      </c>
      <c r="O20" s="55">
        <v>0</v>
      </c>
      <c r="P20" s="231" t="s">
        <v>91</v>
      </c>
      <c r="Q20" s="231" t="s">
        <v>91</v>
      </c>
      <c r="R20" s="55">
        <v>0</v>
      </c>
      <c r="S20" s="55">
        <v>0</v>
      </c>
      <c r="T20" s="55">
        <v>0</v>
      </c>
      <c r="U20" s="55">
        <v>0</v>
      </c>
      <c r="V20" s="55">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8">
        <v>0</v>
      </c>
      <c r="AO20" s="58">
        <v>0</v>
      </c>
      <c r="AP20" s="58">
        <v>0</v>
      </c>
      <c r="AQ20" s="58">
        <v>0</v>
      </c>
      <c r="AR20" s="58">
        <v>0</v>
      </c>
      <c r="AS20" s="58">
        <v>0</v>
      </c>
      <c r="AT20" s="58">
        <v>0</v>
      </c>
      <c r="AU20" s="58">
        <v>0</v>
      </c>
      <c r="AV20" s="57">
        <v>0</v>
      </c>
      <c r="AW20" s="57">
        <v>0</v>
      </c>
      <c r="AX20" s="58">
        <v>0</v>
      </c>
      <c r="AY20" s="58">
        <v>0</v>
      </c>
      <c r="AZ20" s="58">
        <v>0</v>
      </c>
      <c r="BA20" s="58">
        <v>0</v>
      </c>
      <c r="BB20" s="58">
        <v>0</v>
      </c>
      <c r="BC20" s="58">
        <v>0</v>
      </c>
      <c r="BD20" s="58">
        <v>0</v>
      </c>
      <c r="BE20" s="58">
        <v>0</v>
      </c>
      <c r="BF20" s="57">
        <v>0</v>
      </c>
      <c r="BG20" s="57">
        <v>0</v>
      </c>
      <c r="BH20" s="58">
        <v>0</v>
      </c>
      <c r="BI20" s="58">
        <v>0</v>
      </c>
      <c r="BJ20" s="58">
        <v>0</v>
      </c>
      <c r="BK20" s="58">
        <v>0</v>
      </c>
      <c r="BL20" s="58">
        <v>0</v>
      </c>
      <c r="BM20" s="58">
        <v>0</v>
      </c>
      <c r="BN20" s="58">
        <v>0</v>
      </c>
      <c r="BO20" s="58">
        <v>0</v>
      </c>
      <c r="BP20" s="57">
        <v>0</v>
      </c>
      <c r="BQ20" s="57">
        <v>0</v>
      </c>
      <c r="BR20" s="58">
        <v>0</v>
      </c>
      <c r="BS20" s="58">
        <v>0</v>
      </c>
      <c r="BT20" s="58">
        <v>0</v>
      </c>
      <c r="BU20" s="58">
        <v>0</v>
      </c>
      <c r="BV20" s="58">
        <v>0</v>
      </c>
      <c r="BW20" s="58">
        <v>0</v>
      </c>
      <c r="BX20" s="58">
        <v>0</v>
      </c>
      <c r="BY20" s="58">
        <v>0</v>
      </c>
      <c r="BZ20" s="58">
        <v>0</v>
      </c>
      <c r="CA20" s="58">
        <v>0</v>
      </c>
      <c r="CB20" s="58">
        <v>0</v>
      </c>
      <c r="CC20" s="58">
        <v>0</v>
      </c>
      <c r="CD20" s="58">
        <v>0</v>
      </c>
      <c r="CE20" s="58">
        <v>0</v>
      </c>
      <c r="CF20" s="58">
        <v>0</v>
      </c>
      <c r="CG20" s="58">
        <v>0</v>
      </c>
      <c r="CH20" s="58">
        <v>0</v>
      </c>
      <c r="CI20" s="58">
        <v>0</v>
      </c>
      <c r="CJ20" s="58">
        <v>0</v>
      </c>
      <c r="CK20" s="58">
        <v>0</v>
      </c>
      <c r="CL20" s="58">
        <v>0</v>
      </c>
      <c r="CM20" s="58">
        <v>0</v>
      </c>
      <c r="CN20" s="58">
        <v>0</v>
      </c>
      <c r="CO20" s="58">
        <v>0</v>
      </c>
      <c r="CP20" s="58">
        <v>0</v>
      </c>
      <c r="CQ20" s="58">
        <v>0</v>
      </c>
      <c r="CR20" s="58">
        <v>0</v>
      </c>
      <c r="CS20" s="58">
        <v>0</v>
      </c>
      <c r="CT20" s="58">
        <v>0</v>
      </c>
      <c r="CU20" s="58">
        <v>0</v>
      </c>
      <c r="CV20" s="58">
        <v>0</v>
      </c>
      <c r="CW20" s="58">
        <v>0</v>
      </c>
      <c r="CX20" s="58">
        <v>0</v>
      </c>
      <c r="CY20" s="58">
        <v>0</v>
      </c>
      <c r="CZ20" s="58">
        <v>0</v>
      </c>
      <c r="DA20" s="59" t="s">
        <v>91</v>
      </c>
    </row>
    <row r="21" spans="1:105" s="263" customFormat="1" ht="31.5">
      <c r="A21" s="253" t="s">
        <v>95</v>
      </c>
      <c r="B21" s="254" t="s">
        <v>96</v>
      </c>
      <c r="C21" s="255" t="s">
        <v>90</v>
      </c>
      <c r="D21" s="256" t="s">
        <v>844</v>
      </c>
      <c r="E21" s="256" t="s">
        <v>91</v>
      </c>
      <c r="F21" s="256" t="s">
        <v>91</v>
      </c>
      <c r="G21" s="256" t="s">
        <v>91</v>
      </c>
      <c r="H21" s="55">
        <v>0</v>
      </c>
      <c r="I21" s="264">
        <v>6314.1</v>
      </c>
      <c r="J21" s="258" t="s">
        <v>91</v>
      </c>
      <c r="K21" s="257">
        <v>0</v>
      </c>
      <c r="L21" s="257">
        <v>0</v>
      </c>
      <c r="M21" s="258" t="s">
        <v>91</v>
      </c>
      <c r="N21" s="257">
        <v>0</v>
      </c>
      <c r="O21" s="257">
        <v>0</v>
      </c>
      <c r="P21" s="259">
        <f>P47</f>
        <v>0</v>
      </c>
      <c r="Q21" s="259">
        <f aca="true" t="shared" si="0" ref="Q21:CB21">Q47</f>
        <v>0</v>
      </c>
      <c r="R21" s="257">
        <f t="shared" si="0"/>
        <v>0</v>
      </c>
      <c r="S21" s="257">
        <f t="shared" si="0"/>
        <v>0</v>
      </c>
      <c r="T21" s="257">
        <f t="shared" si="0"/>
        <v>0</v>
      </c>
      <c r="U21" s="257">
        <f t="shared" si="0"/>
        <v>0</v>
      </c>
      <c r="V21" s="257">
        <f t="shared" si="0"/>
        <v>0</v>
      </c>
      <c r="W21" s="257">
        <f t="shared" si="0"/>
        <v>0</v>
      </c>
      <c r="X21" s="257">
        <f t="shared" si="0"/>
        <v>0</v>
      </c>
      <c r="Y21" s="257">
        <f t="shared" si="0"/>
        <v>0</v>
      </c>
      <c r="Z21" s="257">
        <f t="shared" si="0"/>
        <v>0</v>
      </c>
      <c r="AA21" s="257">
        <f t="shared" si="0"/>
        <v>0</v>
      </c>
      <c r="AB21" s="257">
        <f t="shared" si="0"/>
        <v>0</v>
      </c>
      <c r="AC21" s="257">
        <f t="shared" si="0"/>
        <v>0</v>
      </c>
      <c r="AD21" s="257">
        <f t="shared" si="0"/>
        <v>0</v>
      </c>
      <c r="AE21" s="257">
        <f t="shared" si="0"/>
        <v>0</v>
      </c>
      <c r="AF21" s="257">
        <f t="shared" si="0"/>
        <v>0</v>
      </c>
      <c r="AG21" s="257">
        <f t="shared" si="0"/>
        <v>0</v>
      </c>
      <c r="AH21" s="257">
        <f t="shared" si="0"/>
        <v>0</v>
      </c>
      <c r="AI21" s="257">
        <f t="shared" si="0"/>
        <v>0</v>
      </c>
      <c r="AJ21" s="257">
        <f t="shared" si="0"/>
        <v>0</v>
      </c>
      <c r="AK21" s="257">
        <f t="shared" si="0"/>
        <v>0</v>
      </c>
      <c r="AL21" s="264">
        <f t="shared" si="0"/>
        <v>0</v>
      </c>
      <c r="AM21" s="264">
        <f t="shared" si="0"/>
        <v>0</v>
      </c>
      <c r="AN21" s="257">
        <f t="shared" si="0"/>
        <v>0</v>
      </c>
      <c r="AO21" s="257">
        <f t="shared" si="0"/>
        <v>0</v>
      </c>
      <c r="AP21" s="257">
        <f t="shared" si="0"/>
        <v>0</v>
      </c>
      <c r="AQ21" s="257">
        <f t="shared" si="0"/>
        <v>0</v>
      </c>
      <c r="AR21" s="257">
        <f t="shared" si="0"/>
        <v>0</v>
      </c>
      <c r="AS21" s="257">
        <f t="shared" si="0"/>
        <v>0</v>
      </c>
      <c r="AT21" s="257">
        <f t="shared" si="0"/>
        <v>0</v>
      </c>
      <c r="AU21" s="257">
        <f t="shared" si="0"/>
        <v>0</v>
      </c>
      <c r="AV21" s="264">
        <f t="shared" si="0"/>
        <v>0</v>
      </c>
      <c r="AW21" s="264">
        <f t="shared" si="0"/>
        <v>0</v>
      </c>
      <c r="AX21" s="257">
        <f t="shared" si="0"/>
        <v>0</v>
      </c>
      <c r="AY21" s="257">
        <f t="shared" si="0"/>
        <v>0</v>
      </c>
      <c r="AZ21" s="257">
        <f t="shared" si="0"/>
        <v>0</v>
      </c>
      <c r="BA21" s="257">
        <f t="shared" si="0"/>
        <v>0</v>
      </c>
      <c r="BB21" s="257">
        <f t="shared" si="0"/>
        <v>0</v>
      </c>
      <c r="BC21" s="257">
        <f t="shared" si="0"/>
        <v>0</v>
      </c>
      <c r="BD21" s="257">
        <f t="shared" si="0"/>
        <v>0</v>
      </c>
      <c r="BE21" s="257">
        <f t="shared" si="0"/>
        <v>0</v>
      </c>
      <c r="BF21" s="264">
        <f t="shared" si="0"/>
        <v>0</v>
      </c>
      <c r="BG21" s="264">
        <f t="shared" si="0"/>
        <v>0</v>
      </c>
      <c r="BH21" s="257">
        <f t="shared" si="0"/>
        <v>0</v>
      </c>
      <c r="BI21" s="257">
        <f t="shared" si="0"/>
        <v>0</v>
      </c>
      <c r="BJ21" s="257">
        <f t="shared" si="0"/>
        <v>0</v>
      </c>
      <c r="BK21" s="257">
        <f t="shared" si="0"/>
        <v>0</v>
      </c>
      <c r="BL21" s="257">
        <f t="shared" si="0"/>
        <v>0</v>
      </c>
      <c r="BM21" s="257">
        <f t="shared" si="0"/>
        <v>0</v>
      </c>
      <c r="BN21" s="257">
        <f t="shared" si="0"/>
        <v>0</v>
      </c>
      <c r="BO21" s="257">
        <f t="shared" si="0"/>
        <v>0</v>
      </c>
      <c r="BP21" s="264">
        <f t="shared" si="0"/>
        <v>0</v>
      </c>
      <c r="BQ21" s="264">
        <f t="shared" si="0"/>
        <v>0</v>
      </c>
      <c r="BR21" s="257">
        <f t="shared" si="0"/>
        <v>0</v>
      </c>
      <c r="BS21" s="257">
        <f t="shared" si="0"/>
        <v>0</v>
      </c>
      <c r="BT21" s="257">
        <f t="shared" si="0"/>
        <v>0</v>
      </c>
      <c r="BU21" s="257">
        <f t="shared" si="0"/>
        <v>0</v>
      </c>
      <c r="BV21" s="257">
        <f t="shared" si="0"/>
        <v>0</v>
      </c>
      <c r="BW21" s="257">
        <f t="shared" si="0"/>
        <v>0</v>
      </c>
      <c r="BX21" s="257">
        <f t="shared" si="0"/>
        <v>0</v>
      </c>
      <c r="BY21" s="257">
        <f t="shared" si="0"/>
        <v>0</v>
      </c>
      <c r="BZ21" s="257">
        <f t="shared" si="0"/>
        <v>0</v>
      </c>
      <c r="CA21" s="257">
        <f t="shared" si="0"/>
        <v>0</v>
      </c>
      <c r="CB21" s="257">
        <f t="shared" si="0"/>
        <v>0</v>
      </c>
      <c r="CC21" s="257">
        <f aca="true" t="shared" si="1" ref="CC21:CZ21">CC47</f>
        <v>0</v>
      </c>
      <c r="CD21" s="257">
        <f t="shared" si="1"/>
        <v>0</v>
      </c>
      <c r="CE21" s="257">
        <f t="shared" si="1"/>
        <v>0</v>
      </c>
      <c r="CF21" s="257">
        <f t="shared" si="1"/>
        <v>0</v>
      </c>
      <c r="CG21" s="257">
        <f t="shared" si="1"/>
        <v>0</v>
      </c>
      <c r="CH21" s="257">
        <f t="shared" si="1"/>
        <v>0</v>
      </c>
      <c r="CI21" s="257">
        <f t="shared" si="1"/>
        <v>0</v>
      </c>
      <c r="CJ21" s="257">
        <f t="shared" si="1"/>
        <v>0</v>
      </c>
      <c r="CK21" s="257">
        <f t="shared" si="1"/>
        <v>0</v>
      </c>
      <c r="CL21" s="257">
        <f t="shared" si="1"/>
        <v>0</v>
      </c>
      <c r="CM21" s="257">
        <f t="shared" si="1"/>
        <v>0</v>
      </c>
      <c r="CN21" s="257">
        <f t="shared" si="1"/>
        <v>0</v>
      </c>
      <c r="CO21" s="257">
        <f t="shared" si="1"/>
        <v>0</v>
      </c>
      <c r="CP21" s="257">
        <f t="shared" si="1"/>
        <v>0</v>
      </c>
      <c r="CQ21" s="257">
        <v>6314.1</v>
      </c>
      <c r="CR21" s="257">
        <f t="shared" si="1"/>
        <v>0</v>
      </c>
      <c r="CS21" s="257">
        <f t="shared" si="1"/>
        <v>0</v>
      </c>
      <c r="CT21" s="257">
        <f t="shared" si="1"/>
        <v>0</v>
      </c>
      <c r="CU21" s="257">
        <f t="shared" si="1"/>
        <v>0</v>
      </c>
      <c r="CV21" s="257">
        <f t="shared" si="1"/>
        <v>0</v>
      </c>
      <c r="CW21" s="257">
        <f t="shared" si="1"/>
        <v>0</v>
      </c>
      <c r="CX21" s="257">
        <f t="shared" si="1"/>
        <v>0</v>
      </c>
      <c r="CY21" s="257">
        <f t="shared" si="1"/>
        <v>0</v>
      </c>
      <c r="CZ21" s="257">
        <f t="shared" si="1"/>
        <v>0</v>
      </c>
      <c r="DA21" s="262" t="s">
        <v>91</v>
      </c>
    </row>
    <row r="22" spans="1:105" ht="78.75">
      <c r="A22" s="24" t="s">
        <v>97</v>
      </c>
      <c r="B22" s="53" t="s">
        <v>98</v>
      </c>
      <c r="C22" s="52" t="s">
        <v>90</v>
      </c>
      <c r="D22" s="54" t="s">
        <v>91</v>
      </c>
      <c r="E22" s="54" t="s">
        <v>91</v>
      </c>
      <c r="F22" s="54" t="s">
        <v>91</v>
      </c>
      <c r="G22" s="54" t="s">
        <v>91</v>
      </c>
      <c r="H22" s="55">
        <v>0</v>
      </c>
      <c r="I22" s="55">
        <v>0</v>
      </c>
      <c r="J22" s="56" t="s">
        <v>91</v>
      </c>
      <c r="K22" s="55">
        <v>0</v>
      </c>
      <c r="L22" s="55">
        <v>0</v>
      </c>
      <c r="M22" s="56" t="s">
        <v>91</v>
      </c>
      <c r="N22" s="55">
        <v>0</v>
      </c>
      <c r="O22" s="55">
        <v>0</v>
      </c>
      <c r="P22" s="231" t="s">
        <v>91</v>
      </c>
      <c r="Q22" s="231" t="s">
        <v>91</v>
      </c>
      <c r="R22" s="55">
        <v>0</v>
      </c>
      <c r="S22" s="55">
        <v>0</v>
      </c>
      <c r="T22" s="55">
        <v>0</v>
      </c>
      <c r="U22" s="55">
        <v>0</v>
      </c>
      <c r="V22" s="55">
        <v>0</v>
      </c>
      <c r="W22" s="57">
        <v>0</v>
      </c>
      <c r="X22" s="57">
        <v>0</v>
      </c>
      <c r="Y22" s="57">
        <v>0</v>
      </c>
      <c r="Z22" s="57">
        <v>0</v>
      </c>
      <c r="AA22" s="57">
        <v>0</v>
      </c>
      <c r="AB22" s="57">
        <v>0</v>
      </c>
      <c r="AC22" s="57">
        <v>0</v>
      </c>
      <c r="AD22" s="57">
        <v>0</v>
      </c>
      <c r="AE22" s="57">
        <v>0</v>
      </c>
      <c r="AF22" s="57">
        <v>0</v>
      </c>
      <c r="AG22" s="57">
        <v>0</v>
      </c>
      <c r="AH22" s="57">
        <v>0</v>
      </c>
      <c r="AI22" s="57">
        <v>0</v>
      </c>
      <c r="AJ22" s="57">
        <v>0</v>
      </c>
      <c r="AK22" s="57">
        <v>0</v>
      </c>
      <c r="AL22" s="57">
        <v>0</v>
      </c>
      <c r="AM22" s="57">
        <v>0</v>
      </c>
      <c r="AN22" s="58">
        <v>0</v>
      </c>
      <c r="AO22" s="58">
        <v>0</v>
      </c>
      <c r="AP22" s="58">
        <v>0</v>
      </c>
      <c r="AQ22" s="58">
        <v>0</v>
      </c>
      <c r="AR22" s="58">
        <v>0</v>
      </c>
      <c r="AS22" s="58">
        <v>0</v>
      </c>
      <c r="AT22" s="58">
        <v>0</v>
      </c>
      <c r="AU22" s="58">
        <v>0</v>
      </c>
      <c r="AV22" s="57">
        <v>0</v>
      </c>
      <c r="AW22" s="57">
        <v>0</v>
      </c>
      <c r="AX22" s="58">
        <v>0</v>
      </c>
      <c r="AY22" s="58">
        <v>0</v>
      </c>
      <c r="AZ22" s="58">
        <v>0</v>
      </c>
      <c r="BA22" s="58">
        <v>0</v>
      </c>
      <c r="BB22" s="58">
        <v>0</v>
      </c>
      <c r="BC22" s="58">
        <v>0</v>
      </c>
      <c r="BD22" s="58">
        <v>0</v>
      </c>
      <c r="BE22" s="58">
        <v>0</v>
      </c>
      <c r="BF22" s="57">
        <v>0</v>
      </c>
      <c r="BG22" s="57">
        <v>0</v>
      </c>
      <c r="BH22" s="58">
        <v>0</v>
      </c>
      <c r="BI22" s="58">
        <v>0</v>
      </c>
      <c r="BJ22" s="58">
        <v>0</v>
      </c>
      <c r="BK22" s="58">
        <v>0</v>
      </c>
      <c r="BL22" s="58">
        <v>0</v>
      </c>
      <c r="BM22" s="58">
        <v>0</v>
      </c>
      <c r="BN22" s="58">
        <v>0</v>
      </c>
      <c r="BO22" s="58">
        <v>0</v>
      </c>
      <c r="BP22" s="57">
        <v>0</v>
      </c>
      <c r="BQ22" s="57">
        <v>0</v>
      </c>
      <c r="BR22" s="58">
        <v>0</v>
      </c>
      <c r="BS22" s="58">
        <v>0</v>
      </c>
      <c r="BT22" s="58">
        <v>0</v>
      </c>
      <c r="BU22" s="58">
        <v>0</v>
      </c>
      <c r="BV22" s="58">
        <v>0</v>
      </c>
      <c r="BW22" s="58">
        <v>0</v>
      </c>
      <c r="BX22" s="58">
        <v>0</v>
      </c>
      <c r="BY22" s="58">
        <v>0</v>
      </c>
      <c r="BZ22" s="58">
        <v>0</v>
      </c>
      <c r="CA22" s="58">
        <v>0</v>
      </c>
      <c r="CB22" s="58">
        <v>0</v>
      </c>
      <c r="CC22" s="58">
        <v>0</v>
      </c>
      <c r="CD22" s="58">
        <v>0</v>
      </c>
      <c r="CE22" s="58">
        <v>0</v>
      </c>
      <c r="CF22" s="58">
        <v>0</v>
      </c>
      <c r="CG22" s="58">
        <v>0</v>
      </c>
      <c r="CH22" s="58">
        <v>0</v>
      </c>
      <c r="CI22" s="58">
        <v>0</v>
      </c>
      <c r="CJ22" s="58">
        <v>0</v>
      </c>
      <c r="CK22" s="58">
        <v>0</v>
      </c>
      <c r="CL22" s="58">
        <v>0</v>
      </c>
      <c r="CM22" s="58">
        <v>0</v>
      </c>
      <c r="CN22" s="58">
        <v>0</v>
      </c>
      <c r="CO22" s="58">
        <v>0</v>
      </c>
      <c r="CP22" s="58">
        <v>0</v>
      </c>
      <c r="CQ22" s="58">
        <v>0</v>
      </c>
      <c r="CR22" s="58">
        <v>0</v>
      </c>
      <c r="CS22" s="58">
        <v>0</v>
      </c>
      <c r="CT22" s="58">
        <v>0</v>
      </c>
      <c r="CU22" s="58">
        <v>0</v>
      </c>
      <c r="CV22" s="58">
        <v>0</v>
      </c>
      <c r="CW22" s="58">
        <v>0</v>
      </c>
      <c r="CX22" s="58">
        <v>0</v>
      </c>
      <c r="CY22" s="58">
        <v>0</v>
      </c>
      <c r="CZ22" s="58">
        <v>0</v>
      </c>
      <c r="DA22" s="59" t="s">
        <v>91</v>
      </c>
    </row>
    <row r="23" spans="1:105" s="263" customFormat="1" ht="31.5">
      <c r="A23" s="253" t="s">
        <v>99</v>
      </c>
      <c r="B23" s="254" t="s">
        <v>100</v>
      </c>
      <c r="C23" s="255" t="s">
        <v>90</v>
      </c>
      <c r="D23" s="256" t="s">
        <v>91</v>
      </c>
      <c r="E23" s="256" t="s">
        <v>91</v>
      </c>
      <c r="F23" s="256" t="s">
        <v>91</v>
      </c>
      <c r="G23" s="256" t="s">
        <v>91</v>
      </c>
      <c r="H23" s="55">
        <v>0</v>
      </c>
      <c r="I23" s="256" t="s">
        <v>91</v>
      </c>
      <c r="J23" s="256" t="s">
        <v>91</v>
      </c>
      <c r="K23" s="256" t="s">
        <v>91</v>
      </c>
      <c r="L23" s="256" t="s">
        <v>91</v>
      </c>
      <c r="M23" s="256" t="s">
        <v>91</v>
      </c>
      <c r="N23" s="256" t="s">
        <v>91</v>
      </c>
      <c r="O23" s="256" t="s">
        <v>91</v>
      </c>
      <c r="P23" s="256" t="s">
        <v>91</v>
      </c>
      <c r="Q23" s="256" t="s">
        <v>91</v>
      </c>
      <c r="R23" s="256" t="s">
        <v>91</v>
      </c>
      <c r="S23" s="256" t="s">
        <v>91</v>
      </c>
      <c r="T23" s="256" t="s">
        <v>91</v>
      </c>
      <c r="U23" s="256" t="s">
        <v>91</v>
      </c>
      <c r="V23" s="256" t="s">
        <v>91</v>
      </c>
      <c r="W23" s="256" t="s">
        <v>91</v>
      </c>
      <c r="X23" s="256" t="s">
        <v>91</v>
      </c>
      <c r="Y23" s="256" t="s">
        <v>91</v>
      </c>
      <c r="Z23" s="256" t="s">
        <v>91</v>
      </c>
      <c r="AA23" s="256" t="s">
        <v>91</v>
      </c>
      <c r="AB23" s="256" t="s">
        <v>91</v>
      </c>
      <c r="AC23" s="256" t="s">
        <v>91</v>
      </c>
      <c r="AD23" s="256" t="s">
        <v>91</v>
      </c>
      <c r="AE23" s="256" t="s">
        <v>91</v>
      </c>
      <c r="AF23" s="256" t="s">
        <v>91</v>
      </c>
      <c r="AG23" s="256" t="s">
        <v>91</v>
      </c>
      <c r="AH23" s="256" t="s">
        <v>91</v>
      </c>
      <c r="AI23" s="256" t="s">
        <v>91</v>
      </c>
      <c r="AJ23" s="256" t="s">
        <v>91</v>
      </c>
      <c r="AK23" s="256" t="s">
        <v>91</v>
      </c>
      <c r="AL23" s="256" t="s">
        <v>91</v>
      </c>
      <c r="AM23" s="256" t="s">
        <v>91</v>
      </c>
      <c r="AN23" s="256" t="s">
        <v>91</v>
      </c>
      <c r="AO23" s="256" t="s">
        <v>91</v>
      </c>
      <c r="AP23" s="256" t="s">
        <v>91</v>
      </c>
      <c r="AQ23" s="256" t="s">
        <v>91</v>
      </c>
      <c r="AR23" s="256" t="s">
        <v>91</v>
      </c>
      <c r="AS23" s="256" t="s">
        <v>91</v>
      </c>
      <c r="AT23" s="256" t="s">
        <v>91</v>
      </c>
      <c r="AU23" s="256" t="s">
        <v>91</v>
      </c>
      <c r="AV23" s="256" t="s">
        <v>91</v>
      </c>
      <c r="AW23" s="256" t="s">
        <v>91</v>
      </c>
      <c r="AX23" s="256" t="s">
        <v>91</v>
      </c>
      <c r="AY23" s="256" t="s">
        <v>91</v>
      </c>
      <c r="AZ23" s="256" t="s">
        <v>91</v>
      </c>
      <c r="BA23" s="256" t="s">
        <v>91</v>
      </c>
      <c r="BB23" s="256" t="s">
        <v>91</v>
      </c>
      <c r="BC23" s="256" t="s">
        <v>91</v>
      </c>
      <c r="BD23" s="256" t="s">
        <v>91</v>
      </c>
      <c r="BE23" s="256" t="s">
        <v>91</v>
      </c>
      <c r="BF23" s="256" t="s">
        <v>91</v>
      </c>
      <c r="BG23" s="256" t="s">
        <v>91</v>
      </c>
      <c r="BH23" s="256" t="s">
        <v>91</v>
      </c>
      <c r="BI23" s="256" t="s">
        <v>91</v>
      </c>
      <c r="BJ23" s="256" t="s">
        <v>91</v>
      </c>
      <c r="BK23" s="256" t="s">
        <v>91</v>
      </c>
      <c r="BL23" s="256" t="s">
        <v>91</v>
      </c>
      <c r="BM23" s="256" t="s">
        <v>91</v>
      </c>
      <c r="BN23" s="256" t="s">
        <v>91</v>
      </c>
      <c r="BO23" s="256" t="s">
        <v>91</v>
      </c>
      <c r="BP23" s="256" t="s">
        <v>91</v>
      </c>
      <c r="BQ23" s="256" t="s">
        <v>91</v>
      </c>
      <c r="BR23" s="256" t="s">
        <v>91</v>
      </c>
      <c r="BS23" s="256" t="s">
        <v>91</v>
      </c>
      <c r="BT23" s="256" t="s">
        <v>91</v>
      </c>
      <c r="BU23" s="256" t="s">
        <v>91</v>
      </c>
      <c r="BV23" s="256" t="s">
        <v>91</v>
      </c>
      <c r="BW23" s="256" t="s">
        <v>91</v>
      </c>
      <c r="BX23" s="256" t="s">
        <v>91</v>
      </c>
      <c r="BY23" s="256" t="s">
        <v>91</v>
      </c>
      <c r="BZ23" s="256" t="s">
        <v>91</v>
      </c>
      <c r="CA23" s="256" t="s">
        <v>91</v>
      </c>
      <c r="CB23" s="256" t="s">
        <v>91</v>
      </c>
      <c r="CC23" s="256" t="s">
        <v>91</v>
      </c>
      <c r="CD23" s="256" t="s">
        <v>91</v>
      </c>
      <c r="CE23" s="256" t="s">
        <v>91</v>
      </c>
      <c r="CF23" s="256" t="s">
        <v>91</v>
      </c>
      <c r="CG23" s="256" t="s">
        <v>91</v>
      </c>
      <c r="CH23" s="256" t="s">
        <v>91</v>
      </c>
      <c r="CI23" s="256" t="s">
        <v>91</v>
      </c>
      <c r="CJ23" s="256" t="s">
        <v>91</v>
      </c>
      <c r="CK23" s="256" t="s">
        <v>91</v>
      </c>
      <c r="CL23" s="256" t="s">
        <v>91</v>
      </c>
      <c r="CM23" s="256" t="s">
        <v>91</v>
      </c>
      <c r="CN23" s="256" t="s">
        <v>91</v>
      </c>
      <c r="CO23" s="256" t="s">
        <v>91</v>
      </c>
      <c r="CP23" s="256" t="s">
        <v>91</v>
      </c>
      <c r="CQ23" s="256" t="s">
        <v>91</v>
      </c>
      <c r="CR23" s="256" t="s">
        <v>91</v>
      </c>
      <c r="CS23" s="256" t="s">
        <v>91</v>
      </c>
      <c r="CT23" s="256" t="s">
        <v>91</v>
      </c>
      <c r="CU23" s="256" t="s">
        <v>91</v>
      </c>
      <c r="CV23" s="256" t="s">
        <v>91</v>
      </c>
      <c r="CW23" s="256" t="s">
        <v>91</v>
      </c>
      <c r="CX23" s="256" t="s">
        <v>91</v>
      </c>
      <c r="CY23" s="256" t="s">
        <v>91</v>
      </c>
      <c r="CZ23" s="256" t="s">
        <v>91</v>
      </c>
      <c r="DA23" s="262" t="s">
        <v>91</v>
      </c>
    </row>
    <row r="24" spans="1:105" ht="47.25">
      <c r="A24" s="24" t="s">
        <v>101</v>
      </c>
      <c r="B24" s="53" t="s">
        <v>102</v>
      </c>
      <c r="C24" s="52" t="s">
        <v>90</v>
      </c>
      <c r="D24" s="54" t="s">
        <v>91</v>
      </c>
      <c r="E24" s="54" t="s">
        <v>91</v>
      </c>
      <c r="F24" s="54" t="s">
        <v>91</v>
      </c>
      <c r="G24" s="54" t="s">
        <v>91</v>
      </c>
      <c r="H24" s="55">
        <v>0</v>
      </c>
      <c r="I24" s="55">
        <v>0</v>
      </c>
      <c r="J24" s="56" t="s">
        <v>91</v>
      </c>
      <c r="K24" s="55">
        <v>0</v>
      </c>
      <c r="L24" s="55">
        <v>0</v>
      </c>
      <c r="M24" s="56" t="s">
        <v>91</v>
      </c>
      <c r="N24" s="55">
        <v>0</v>
      </c>
      <c r="O24" s="55">
        <v>0</v>
      </c>
      <c r="P24" s="231" t="s">
        <v>91</v>
      </c>
      <c r="Q24" s="231" t="s">
        <v>91</v>
      </c>
      <c r="R24" s="55">
        <v>0</v>
      </c>
      <c r="S24" s="55">
        <v>0</v>
      </c>
      <c r="T24" s="55">
        <v>0</v>
      </c>
      <c r="U24" s="55">
        <v>0</v>
      </c>
      <c r="V24" s="55">
        <v>0</v>
      </c>
      <c r="W24" s="57">
        <v>0</v>
      </c>
      <c r="X24" s="57">
        <v>0</v>
      </c>
      <c r="Y24" s="57">
        <v>0</v>
      </c>
      <c r="Z24" s="57">
        <v>0</v>
      </c>
      <c r="AA24" s="57">
        <v>0</v>
      </c>
      <c r="AB24" s="57">
        <v>0</v>
      </c>
      <c r="AC24" s="57">
        <v>0</v>
      </c>
      <c r="AD24" s="57">
        <v>0</v>
      </c>
      <c r="AE24" s="57">
        <v>0</v>
      </c>
      <c r="AF24" s="57">
        <v>0</v>
      </c>
      <c r="AG24" s="57">
        <v>0</v>
      </c>
      <c r="AH24" s="57">
        <v>0</v>
      </c>
      <c r="AI24" s="57">
        <v>0</v>
      </c>
      <c r="AJ24" s="57">
        <v>0</v>
      </c>
      <c r="AK24" s="57">
        <v>0</v>
      </c>
      <c r="AL24" s="57">
        <v>0</v>
      </c>
      <c r="AM24" s="57">
        <v>0</v>
      </c>
      <c r="AN24" s="58">
        <v>0</v>
      </c>
      <c r="AO24" s="58">
        <v>0</v>
      </c>
      <c r="AP24" s="58">
        <v>0</v>
      </c>
      <c r="AQ24" s="58">
        <v>0</v>
      </c>
      <c r="AR24" s="58">
        <v>0</v>
      </c>
      <c r="AS24" s="58">
        <v>0</v>
      </c>
      <c r="AT24" s="58">
        <v>0</v>
      </c>
      <c r="AU24" s="58">
        <v>0</v>
      </c>
      <c r="AV24" s="57">
        <v>0</v>
      </c>
      <c r="AW24" s="57">
        <v>0</v>
      </c>
      <c r="AX24" s="58">
        <v>0</v>
      </c>
      <c r="AY24" s="58">
        <v>0</v>
      </c>
      <c r="AZ24" s="58">
        <v>0</v>
      </c>
      <c r="BA24" s="58">
        <v>0</v>
      </c>
      <c r="BB24" s="58">
        <v>0</v>
      </c>
      <c r="BC24" s="58">
        <v>0</v>
      </c>
      <c r="BD24" s="58">
        <v>0</v>
      </c>
      <c r="BE24" s="58">
        <v>0</v>
      </c>
      <c r="BF24" s="57">
        <v>0</v>
      </c>
      <c r="BG24" s="57">
        <v>0</v>
      </c>
      <c r="BH24" s="58">
        <v>0</v>
      </c>
      <c r="BI24" s="58">
        <v>0</v>
      </c>
      <c r="BJ24" s="58">
        <v>0</v>
      </c>
      <c r="BK24" s="58">
        <v>0</v>
      </c>
      <c r="BL24" s="58">
        <v>0</v>
      </c>
      <c r="BM24" s="58">
        <v>0</v>
      </c>
      <c r="BN24" s="58">
        <v>0</v>
      </c>
      <c r="BO24" s="58">
        <v>0</v>
      </c>
      <c r="BP24" s="57">
        <v>0</v>
      </c>
      <c r="BQ24" s="57">
        <v>0</v>
      </c>
      <c r="BR24" s="58">
        <v>0</v>
      </c>
      <c r="BS24" s="58">
        <v>0</v>
      </c>
      <c r="BT24" s="58">
        <v>0</v>
      </c>
      <c r="BU24" s="58">
        <v>0</v>
      </c>
      <c r="BV24" s="58">
        <v>0</v>
      </c>
      <c r="BW24" s="58">
        <v>0</v>
      </c>
      <c r="BX24" s="58">
        <v>0</v>
      </c>
      <c r="BY24" s="58">
        <v>0</v>
      </c>
      <c r="BZ24" s="58">
        <v>0</v>
      </c>
      <c r="CA24" s="58">
        <v>0</v>
      </c>
      <c r="CB24" s="58">
        <v>0</v>
      </c>
      <c r="CC24" s="58">
        <v>0</v>
      </c>
      <c r="CD24" s="58">
        <v>0</v>
      </c>
      <c r="CE24" s="58">
        <v>0</v>
      </c>
      <c r="CF24" s="58">
        <v>0</v>
      </c>
      <c r="CG24" s="58">
        <v>0</v>
      </c>
      <c r="CH24" s="58">
        <v>0</v>
      </c>
      <c r="CI24" s="58">
        <v>0</v>
      </c>
      <c r="CJ24" s="58">
        <v>0</v>
      </c>
      <c r="CK24" s="58">
        <v>0</v>
      </c>
      <c r="CL24" s="58">
        <v>0</v>
      </c>
      <c r="CM24" s="58">
        <v>0</v>
      </c>
      <c r="CN24" s="58">
        <v>0</v>
      </c>
      <c r="CO24" s="58">
        <v>0</v>
      </c>
      <c r="CP24" s="58">
        <v>0</v>
      </c>
      <c r="CQ24" s="58">
        <v>0</v>
      </c>
      <c r="CR24" s="58">
        <v>0</v>
      </c>
      <c r="CS24" s="58">
        <v>0</v>
      </c>
      <c r="CT24" s="58">
        <v>0</v>
      </c>
      <c r="CU24" s="58">
        <v>0</v>
      </c>
      <c r="CV24" s="58">
        <v>0</v>
      </c>
      <c r="CW24" s="58">
        <v>0</v>
      </c>
      <c r="CX24" s="58">
        <v>0</v>
      </c>
      <c r="CY24" s="58">
        <v>0</v>
      </c>
      <c r="CZ24" s="58">
        <v>0</v>
      </c>
      <c r="DA24" s="59" t="s">
        <v>91</v>
      </c>
    </row>
    <row r="25" spans="1:105" s="263" customFormat="1" ht="31.5">
      <c r="A25" s="253" t="s">
        <v>103</v>
      </c>
      <c r="B25" s="254" t="s">
        <v>104</v>
      </c>
      <c r="C25" s="255" t="s">
        <v>90</v>
      </c>
      <c r="D25" s="256" t="s">
        <v>91</v>
      </c>
      <c r="E25" s="256" t="s">
        <v>91</v>
      </c>
      <c r="F25" s="256" t="s">
        <v>91</v>
      </c>
      <c r="G25" s="256" t="s">
        <v>91</v>
      </c>
      <c r="H25" s="55">
        <v>0</v>
      </c>
      <c r="I25" s="55">
        <v>0</v>
      </c>
      <c r="J25" s="257" t="str">
        <f aca="true" t="shared" si="2" ref="I25:BT25">J58</f>
        <v>нд</v>
      </c>
      <c r="K25" s="257">
        <f t="shared" si="2"/>
        <v>0</v>
      </c>
      <c r="L25" s="257">
        <f t="shared" si="2"/>
        <v>0</v>
      </c>
      <c r="M25" s="257" t="str">
        <f t="shared" si="2"/>
        <v>нд</v>
      </c>
      <c r="N25" s="257">
        <f t="shared" si="2"/>
        <v>0</v>
      </c>
      <c r="O25" s="257">
        <f t="shared" si="2"/>
        <v>0</v>
      </c>
      <c r="P25" s="55">
        <v>0</v>
      </c>
      <c r="Q25" s="55">
        <v>0</v>
      </c>
      <c r="R25" s="55">
        <v>0</v>
      </c>
      <c r="S25" s="257">
        <f t="shared" si="2"/>
        <v>0</v>
      </c>
      <c r="T25" s="257">
        <f t="shared" si="2"/>
        <v>0</v>
      </c>
      <c r="U25" s="257">
        <f t="shared" si="2"/>
        <v>0</v>
      </c>
      <c r="V25" s="257">
        <f t="shared" si="2"/>
        <v>0</v>
      </c>
      <c r="W25" s="257">
        <f t="shared" si="2"/>
        <v>0</v>
      </c>
      <c r="X25" s="257">
        <f t="shared" si="2"/>
        <v>0</v>
      </c>
      <c r="Y25" s="257">
        <f t="shared" si="2"/>
        <v>0</v>
      </c>
      <c r="Z25" s="257">
        <f t="shared" si="2"/>
        <v>0</v>
      </c>
      <c r="AA25" s="257">
        <f t="shared" si="2"/>
        <v>0</v>
      </c>
      <c r="AB25" s="55">
        <v>0</v>
      </c>
      <c r="AC25" s="55">
        <v>0</v>
      </c>
      <c r="AD25" s="257">
        <f t="shared" si="2"/>
        <v>0</v>
      </c>
      <c r="AE25" s="257">
        <f t="shared" si="2"/>
        <v>0</v>
      </c>
      <c r="AF25" s="257">
        <f t="shared" si="2"/>
        <v>0</v>
      </c>
      <c r="AG25" s="257">
        <f t="shared" si="2"/>
        <v>0</v>
      </c>
      <c r="AH25" s="257">
        <f t="shared" si="2"/>
        <v>0</v>
      </c>
      <c r="AI25" s="257">
        <f t="shared" si="2"/>
        <v>0</v>
      </c>
      <c r="AJ25" s="257">
        <f t="shared" si="2"/>
        <v>0</v>
      </c>
      <c r="AK25" s="257">
        <f t="shared" si="2"/>
        <v>0</v>
      </c>
      <c r="AL25" s="55">
        <v>0</v>
      </c>
      <c r="AM25" s="55">
        <v>0</v>
      </c>
      <c r="AN25" s="257">
        <f t="shared" si="2"/>
        <v>0</v>
      </c>
      <c r="AO25" s="257">
        <f t="shared" si="2"/>
        <v>0</v>
      </c>
      <c r="AP25" s="257">
        <f t="shared" si="2"/>
        <v>0</v>
      </c>
      <c r="AQ25" s="257">
        <f t="shared" si="2"/>
        <v>0</v>
      </c>
      <c r="AR25" s="257">
        <f t="shared" si="2"/>
        <v>0</v>
      </c>
      <c r="AS25" s="257">
        <f t="shared" si="2"/>
        <v>0</v>
      </c>
      <c r="AT25" s="257">
        <f t="shared" si="2"/>
        <v>0</v>
      </c>
      <c r="AU25" s="257">
        <f t="shared" si="2"/>
        <v>0</v>
      </c>
      <c r="AV25" s="55">
        <v>0</v>
      </c>
      <c r="AW25" s="55">
        <v>0</v>
      </c>
      <c r="AX25" s="257">
        <f t="shared" si="2"/>
        <v>0</v>
      </c>
      <c r="AY25" s="257">
        <f t="shared" si="2"/>
        <v>0</v>
      </c>
      <c r="AZ25" s="257">
        <f t="shared" si="2"/>
        <v>0</v>
      </c>
      <c r="BA25" s="257">
        <f t="shared" si="2"/>
        <v>0</v>
      </c>
      <c r="BB25" s="257">
        <f t="shared" si="2"/>
        <v>0</v>
      </c>
      <c r="BC25" s="257">
        <f t="shared" si="2"/>
        <v>0</v>
      </c>
      <c r="BD25" s="257">
        <f t="shared" si="2"/>
        <v>0</v>
      </c>
      <c r="BE25" s="257">
        <f t="shared" si="2"/>
        <v>0</v>
      </c>
      <c r="BF25" s="55">
        <v>0</v>
      </c>
      <c r="BG25" s="55">
        <v>0</v>
      </c>
      <c r="BH25" s="257">
        <f t="shared" si="2"/>
        <v>0</v>
      </c>
      <c r="BI25" s="257">
        <f t="shared" si="2"/>
        <v>0</v>
      </c>
      <c r="BJ25" s="257">
        <f t="shared" si="2"/>
        <v>0</v>
      </c>
      <c r="BK25" s="257">
        <f t="shared" si="2"/>
        <v>0</v>
      </c>
      <c r="BL25" s="257">
        <f t="shared" si="2"/>
        <v>0</v>
      </c>
      <c r="BM25" s="257">
        <f t="shared" si="2"/>
        <v>0</v>
      </c>
      <c r="BN25" s="257">
        <f t="shared" si="2"/>
        <v>0</v>
      </c>
      <c r="BO25" s="257">
        <f t="shared" si="2"/>
        <v>0</v>
      </c>
      <c r="BP25" s="55">
        <v>0</v>
      </c>
      <c r="BQ25" s="55">
        <v>0</v>
      </c>
      <c r="BR25" s="257">
        <f t="shared" si="2"/>
        <v>0</v>
      </c>
      <c r="BS25" s="257">
        <f t="shared" si="2"/>
        <v>0</v>
      </c>
      <c r="BT25" s="257">
        <f t="shared" si="2"/>
        <v>0</v>
      </c>
      <c r="BU25" s="257">
        <f aca="true" t="shared" si="3" ref="BU25:CZ25">BU58</f>
        <v>0</v>
      </c>
      <c r="BV25" s="257">
        <f t="shared" si="3"/>
        <v>0</v>
      </c>
      <c r="BW25" s="257">
        <f t="shared" si="3"/>
        <v>0</v>
      </c>
      <c r="BX25" s="257">
        <f t="shared" si="3"/>
        <v>0</v>
      </c>
      <c r="BY25" s="257">
        <f t="shared" si="3"/>
        <v>0</v>
      </c>
      <c r="BZ25" s="257">
        <f t="shared" si="3"/>
        <v>0</v>
      </c>
      <c r="CA25" s="257">
        <f t="shared" si="3"/>
        <v>0</v>
      </c>
      <c r="CB25" s="257">
        <f t="shared" si="3"/>
        <v>0</v>
      </c>
      <c r="CC25" s="257">
        <f t="shared" si="3"/>
        <v>0</v>
      </c>
      <c r="CD25" s="257">
        <f t="shared" si="3"/>
        <v>0</v>
      </c>
      <c r="CE25" s="257">
        <f t="shared" si="3"/>
        <v>0</v>
      </c>
      <c r="CF25" s="257">
        <f t="shared" si="3"/>
        <v>0</v>
      </c>
      <c r="CG25" s="257">
        <f t="shared" si="3"/>
        <v>0</v>
      </c>
      <c r="CH25" s="257">
        <f t="shared" si="3"/>
        <v>0</v>
      </c>
      <c r="CI25" s="257">
        <f t="shared" si="3"/>
        <v>0</v>
      </c>
      <c r="CJ25" s="257">
        <f t="shared" si="3"/>
        <v>0</v>
      </c>
      <c r="CK25" s="257">
        <f t="shared" si="3"/>
        <v>0</v>
      </c>
      <c r="CL25" s="257">
        <f t="shared" si="3"/>
        <v>0</v>
      </c>
      <c r="CM25" s="257">
        <f t="shared" si="3"/>
        <v>0</v>
      </c>
      <c r="CN25" s="257">
        <f t="shared" si="3"/>
        <v>0</v>
      </c>
      <c r="CO25" s="257">
        <f t="shared" si="3"/>
        <v>0</v>
      </c>
      <c r="CP25" s="257">
        <f t="shared" si="3"/>
        <v>0</v>
      </c>
      <c r="CQ25" s="257">
        <f t="shared" si="3"/>
        <v>0</v>
      </c>
      <c r="CR25" s="257">
        <f t="shared" si="3"/>
        <v>0</v>
      </c>
      <c r="CS25" s="257">
        <f t="shared" si="3"/>
        <v>0</v>
      </c>
      <c r="CT25" s="257">
        <f t="shared" si="3"/>
        <v>0</v>
      </c>
      <c r="CU25" s="257">
        <f t="shared" si="3"/>
        <v>0</v>
      </c>
      <c r="CV25" s="257">
        <f t="shared" si="3"/>
        <v>0</v>
      </c>
      <c r="CW25" s="257">
        <f t="shared" si="3"/>
        <v>0</v>
      </c>
      <c r="CX25" s="257">
        <f t="shared" si="3"/>
        <v>0</v>
      </c>
      <c r="CY25" s="257">
        <f t="shared" si="3"/>
        <v>0</v>
      </c>
      <c r="CZ25" s="257">
        <f t="shared" si="3"/>
        <v>0</v>
      </c>
      <c r="DA25" s="262" t="s">
        <v>91</v>
      </c>
    </row>
    <row r="26" spans="1:105" s="263" customFormat="1" ht="31.5">
      <c r="A26" s="253"/>
      <c r="B26" s="254" t="s">
        <v>826</v>
      </c>
      <c r="C26" s="255" t="s">
        <v>90</v>
      </c>
      <c r="D26" s="256" t="s">
        <v>91</v>
      </c>
      <c r="E26" s="256" t="s">
        <v>91</v>
      </c>
      <c r="F26" s="256" t="s">
        <v>91</v>
      </c>
      <c r="G26" s="256" t="s">
        <v>91</v>
      </c>
      <c r="H26" s="55">
        <v>0</v>
      </c>
      <c r="I26" s="55">
        <v>0</v>
      </c>
      <c r="J26" s="258" t="s">
        <v>91</v>
      </c>
      <c r="K26" s="257">
        <v>0</v>
      </c>
      <c r="L26" s="257">
        <v>0</v>
      </c>
      <c r="M26" s="258" t="s">
        <v>91</v>
      </c>
      <c r="N26" s="257">
        <v>0</v>
      </c>
      <c r="O26" s="257">
        <v>0</v>
      </c>
      <c r="P26" s="259" t="str">
        <f aca="true" t="shared" si="4" ref="P26:CA26">P30</f>
        <v>нд</v>
      </c>
      <c r="Q26" s="259" t="str">
        <f t="shared" si="4"/>
        <v>нд</v>
      </c>
      <c r="R26" s="257">
        <f t="shared" si="4"/>
        <v>0</v>
      </c>
      <c r="S26" s="257">
        <f t="shared" si="4"/>
        <v>0</v>
      </c>
      <c r="T26" s="257">
        <f t="shared" si="4"/>
        <v>0</v>
      </c>
      <c r="U26" s="257">
        <f t="shared" si="4"/>
        <v>0</v>
      </c>
      <c r="V26" s="257">
        <f t="shared" si="4"/>
        <v>0</v>
      </c>
      <c r="W26" s="257">
        <f t="shared" si="4"/>
        <v>0</v>
      </c>
      <c r="X26" s="257">
        <f t="shared" si="4"/>
        <v>0</v>
      </c>
      <c r="Y26" s="257">
        <f t="shared" si="4"/>
        <v>0</v>
      </c>
      <c r="Z26" s="257">
        <f t="shared" si="4"/>
        <v>0</v>
      </c>
      <c r="AA26" s="257">
        <f t="shared" si="4"/>
        <v>0</v>
      </c>
      <c r="AB26" s="257">
        <f t="shared" si="4"/>
        <v>0</v>
      </c>
      <c r="AC26" s="257">
        <f t="shared" si="4"/>
        <v>0</v>
      </c>
      <c r="AD26" s="257">
        <f t="shared" si="4"/>
        <v>0</v>
      </c>
      <c r="AE26" s="257">
        <f t="shared" si="4"/>
        <v>0</v>
      </c>
      <c r="AF26" s="257">
        <f t="shared" si="4"/>
        <v>0</v>
      </c>
      <c r="AG26" s="257">
        <f t="shared" si="4"/>
        <v>0</v>
      </c>
      <c r="AH26" s="257">
        <f t="shared" si="4"/>
        <v>0</v>
      </c>
      <c r="AI26" s="257">
        <f t="shared" si="4"/>
        <v>0</v>
      </c>
      <c r="AJ26" s="257">
        <f t="shared" si="4"/>
        <v>0</v>
      </c>
      <c r="AK26" s="257">
        <f t="shared" si="4"/>
        <v>0</v>
      </c>
      <c r="AL26" s="55">
        <v>0</v>
      </c>
      <c r="AM26" s="55">
        <v>0</v>
      </c>
      <c r="AN26" s="257">
        <f t="shared" si="4"/>
        <v>0</v>
      </c>
      <c r="AO26" s="257">
        <f t="shared" si="4"/>
        <v>0</v>
      </c>
      <c r="AP26" s="257">
        <f t="shared" si="4"/>
        <v>0</v>
      </c>
      <c r="AQ26" s="257">
        <f t="shared" si="4"/>
        <v>0</v>
      </c>
      <c r="AR26" s="257">
        <f t="shared" si="4"/>
        <v>0</v>
      </c>
      <c r="AS26" s="257">
        <f t="shared" si="4"/>
        <v>0</v>
      </c>
      <c r="AT26" s="257">
        <f t="shared" si="4"/>
        <v>0</v>
      </c>
      <c r="AU26" s="257">
        <f t="shared" si="4"/>
        <v>0</v>
      </c>
      <c r="AV26" s="55">
        <v>0</v>
      </c>
      <c r="AW26" s="55">
        <v>0</v>
      </c>
      <c r="AX26" s="257">
        <f t="shared" si="4"/>
        <v>0</v>
      </c>
      <c r="AY26" s="257">
        <f t="shared" si="4"/>
        <v>0</v>
      </c>
      <c r="AZ26" s="257">
        <f t="shared" si="4"/>
        <v>0</v>
      </c>
      <c r="BA26" s="257">
        <f t="shared" si="4"/>
        <v>0</v>
      </c>
      <c r="BB26" s="257">
        <f t="shared" si="4"/>
        <v>0</v>
      </c>
      <c r="BC26" s="257">
        <f t="shared" si="4"/>
        <v>0</v>
      </c>
      <c r="BD26" s="257">
        <f t="shared" si="4"/>
        <v>0</v>
      </c>
      <c r="BE26" s="257">
        <f t="shared" si="4"/>
        <v>0</v>
      </c>
      <c r="BF26" s="55">
        <v>0</v>
      </c>
      <c r="BG26" s="55">
        <v>0</v>
      </c>
      <c r="BH26" s="257">
        <f t="shared" si="4"/>
        <v>0</v>
      </c>
      <c r="BI26" s="257">
        <f t="shared" si="4"/>
        <v>0</v>
      </c>
      <c r="BJ26" s="257">
        <f t="shared" si="4"/>
        <v>0</v>
      </c>
      <c r="BK26" s="257">
        <f t="shared" si="4"/>
        <v>0</v>
      </c>
      <c r="BL26" s="257">
        <f t="shared" si="4"/>
        <v>0</v>
      </c>
      <c r="BM26" s="257">
        <f t="shared" si="4"/>
        <v>0</v>
      </c>
      <c r="BN26" s="257">
        <f t="shared" si="4"/>
        <v>0</v>
      </c>
      <c r="BO26" s="257">
        <f t="shared" si="4"/>
        <v>0</v>
      </c>
      <c r="BP26" s="55">
        <v>0</v>
      </c>
      <c r="BQ26" s="55">
        <v>0</v>
      </c>
      <c r="BR26" s="257">
        <f t="shared" si="4"/>
        <v>0</v>
      </c>
      <c r="BS26" s="257">
        <f t="shared" si="4"/>
        <v>0</v>
      </c>
      <c r="BT26" s="257">
        <f t="shared" si="4"/>
        <v>0</v>
      </c>
      <c r="BU26" s="257">
        <f t="shared" si="4"/>
        <v>0</v>
      </c>
      <c r="BV26" s="257">
        <f t="shared" si="4"/>
        <v>0</v>
      </c>
      <c r="BW26" s="257">
        <f t="shared" si="4"/>
        <v>0</v>
      </c>
      <c r="BX26" s="257">
        <f t="shared" si="4"/>
        <v>0</v>
      </c>
      <c r="BY26" s="257">
        <f t="shared" si="4"/>
        <v>0</v>
      </c>
      <c r="BZ26" s="257">
        <f t="shared" si="4"/>
        <v>0</v>
      </c>
      <c r="CA26" s="257">
        <f t="shared" si="4"/>
        <v>0</v>
      </c>
      <c r="CB26" s="257">
        <f aca="true" t="shared" si="5" ref="CB26:CZ26">CB30</f>
        <v>0</v>
      </c>
      <c r="CC26" s="257">
        <f t="shared" si="5"/>
        <v>0</v>
      </c>
      <c r="CD26" s="257">
        <f t="shared" si="5"/>
        <v>0</v>
      </c>
      <c r="CE26" s="257">
        <f t="shared" si="5"/>
        <v>0</v>
      </c>
      <c r="CF26" s="257">
        <f t="shared" si="5"/>
        <v>0</v>
      </c>
      <c r="CG26" s="257">
        <f t="shared" si="5"/>
        <v>0</v>
      </c>
      <c r="CH26" s="257">
        <f t="shared" si="5"/>
        <v>0</v>
      </c>
      <c r="CI26" s="257">
        <f t="shared" si="5"/>
        <v>0</v>
      </c>
      <c r="CJ26" s="257">
        <f t="shared" si="5"/>
        <v>0</v>
      </c>
      <c r="CK26" s="257">
        <f t="shared" si="5"/>
        <v>0</v>
      </c>
      <c r="CL26" s="257">
        <f t="shared" si="5"/>
        <v>0</v>
      </c>
      <c r="CM26" s="257">
        <f t="shared" si="5"/>
        <v>0</v>
      </c>
      <c r="CN26" s="257">
        <f t="shared" si="5"/>
        <v>0</v>
      </c>
      <c r="CO26" s="257">
        <f t="shared" si="5"/>
        <v>0</v>
      </c>
      <c r="CP26" s="257">
        <f t="shared" si="5"/>
        <v>0</v>
      </c>
      <c r="CQ26" s="257">
        <f t="shared" si="5"/>
        <v>0</v>
      </c>
      <c r="CR26" s="257">
        <f t="shared" si="5"/>
        <v>0</v>
      </c>
      <c r="CS26" s="257">
        <f t="shared" si="5"/>
        <v>0</v>
      </c>
      <c r="CT26" s="257">
        <f t="shared" si="5"/>
        <v>0</v>
      </c>
      <c r="CU26" s="257">
        <f t="shared" si="5"/>
        <v>0</v>
      </c>
      <c r="CV26" s="257">
        <f t="shared" si="5"/>
        <v>0</v>
      </c>
      <c r="CW26" s="257">
        <f t="shared" si="5"/>
        <v>0</v>
      </c>
      <c r="CX26" s="257">
        <f t="shared" si="5"/>
        <v>0</v>
      </c>
      <c r="CY26" s="257">
        <f t="shared" si="5"/>
        <v>0</v>
      </c>
      <c r="CZ26" s="257">
        <f t="shared" si="5"/>
        <v>0</v>
      </c>
      <c r="DA26" s="262" t="s">
        <v>91</v>
      </c>
    </row>
    <row r="27" spans="1:105" ht="31.5">
      <c r="A27" s="24" t="s">
        <v>106</v>
      </c>
      <c r="B27" s="53" t="s">
        <v>107</v>
      </c>
      <c r="C27" s="52" t="s">
        <v>90</v>
      </c>
      <c r="D27" s="54" t="s">
        <v>91</v>
      </c>
      <c r="E27" s="54" t="s">
        <v>91</v>
      </c>
      <c r="F27" s="54" t="s">
        <v>91</v>
      </c>
      <c r="G27" s="54" t="s">
        <v>91</v>
      </c>
      <c r="H27" s="55">
        <v>0</v>
      </c>
      <c r="I27" s="55">
        <v>0</v>
      </c>
      <c r="J27" s="56" t="s">
        <v>91</v>
      </c>
      <c r="K27" s="55">
        <v>0</v>
      </c>
      <c r="L27" s="55">
        <v>0</v>
      </c>
      <c r="M27" s="56" t="s">
        <v>91</v>
      </c>
      <c r="N27" s="55">
        <v>0</v>
      </c>
      <c r="O27" s="55">
        <v>0</v>
      </c>
      <c r="P27" s="231" t="s">
        <v>91</v>
      </c>
      <c r="Q27" s="231" t="s">
        <v>91</v>
      </c>
      <c r="R27" s="55">
        <v>0</v>
      </c>
      <c r="S27" s="55">
        <v>0</v>
      </c>
      <c r="T27" s="55">
        <v>0</v>
      </c>
      <c r="U27" s="55">
        <v>0</v>
      </c>
      <c r="V27" s="55">
        <v>0</v>
      </c>
      <c r="W27" s="57">
        <v>0</v>
      </c>
      <c r="X27" s="57">
        <v>0</v>
      </c>
      <c r="Y27" s="57">
        <v>0</v>
      </c>
      <c r="Z27" s="57">
        <v>0</v>
      </c>
      <c r="AA27" s="57">
        <v>0</v>
      </c>
      <c r="AB27" s="57">
        <v>0</v>
      </c>
      <c r="AC27" s="57">
        <v>0</v>
      </c>
      <c r="AD27" s="57">
        <v>0</v>
      </c>
      <c r="AE27" s="57">
        <v>0</v>
      </c>
      <c r="AF27" s="57">
        <v>0</v>
      </c>
      <c r="AG27" s="57">
        <v>0</v>
      </c>
      <c r="AH27" s="57">
        <v>0</v>
      </c>
      <c r="AI27" s="57">
        <v>0</v>
      </c>
      <c r="AJ27" s="57">
        <v>0</v>
      </c>
      <c r="AK27" s="57">
        <v>0</v>
      </c>
      <c r="AL27" s="57">
        <v>0</v>
      </c>
      <c r="AM27" s="57">
        <v>0</v>
      </c>
      <c r="AN27" s="58">
        <v>0</v>
      </c>
      <c r="AO27" s="58">
        <v>0</v>
      </c>
      <c r="AP27" s="58">
        <v>0</v>
      </c>
      <c r="AQ27" s="58">
        <v>0</v>
      </c>
      <c r="AR27" s="58">
        <v>0</v>
      </c>
      <c r="AS27" s="58">
        <v>0</v>
      </c>
      <c r="AT27" s="58">
        <v>0</v>
      </c>
      <c r="AU27" s="58">
        <v>0</v>
      </c>
      <c r="AV27" s="57">
        <v>0</v>
      </c>
      <c r="AW27" s="57">
        <v>0</v>
      </c>
      <c r="AX27" s="58">
        <v>0</v>
      </c>
      <c r="AY27" s="58">
        <v>0</v>
      </c>
      <c r="AZ27" s="58">
        <v>0</v>
      </c>
      <c r="BA27" s="58">
        <v>0</v>
      </c>
      <c r="BB27" s="58">
        <v>0</v>
      </c>
      <c r="BC27" s="58">
        <v>0</v>
      </c>
      <c r="BD27" s="58">
        <v>0</v>
      </c>
      <c r="BE27" s="58">
        <v>0</v>
      </c>
      <c r="BF27" s="57">
        <v>0</v>
      </c>
      <c r="BG27" s="57">
        <v>0</v>
      </c>
      <c r="BH27" s="58">
        <v>0</v>
      </c>
      <c r="BI27" s="58">
        <v>0</v>
      </c>
      <c r="BJ27" s="58">
        <v>0</v>
      </c>
      <c r="BK27" s="58">
        <v>0</v>
      </c>
      <c r="BL27" s="58">
        <v>0</v>
      </c>
      <c r="BM27" s="58">
        <v>0</v>
      </c>
      <c r="BN27" s="58">
        <v>0</v>
      </c>
      <c r="BO27" s="58">
        <v>0</v>
      </c>
      <c r="BP27" s="57">
        <v>0</v>
      </c>
      <c r="BQ27" s="57">
        <v>0</v>
      </c>
      <c r="BR27" s="58">
        <v>0</v>
      </c>
      <c r="BS27" s="58">
        <v>0</v>
      </c>
      <c r="BT27" s="58">
        <v>0</v>
      </c>
      <c r="BU27" s="58">
        <v>0</v>
      </c>
      <c r="BV27" s="58">
        <v>0</v>
      </c>
      <c r="BW27" s="58">
        <v>0</v>
      </c>
      <c r="BX27" s="58">
        <v>0</v>
      </c>
      <c r="BY27" s="58">
        <v>0</v>
      </c>
      <c r="BZ27" s="58">
        <v>0</v>
      </c>
      <c r="CA27" s="58">
        <v>0</v>
      </c>
      <c r="CB27" s="58">
        <v>0</v>
      </c>
      <c r="CC27" s="58">
        <v>0</v>
      </c>
      <c r="CD27" s="58">
        <v>0</v>
      </c>
      <c r="CE27" s="58">
        <v>0</v>
      </c>
      <c r="CF27" s="58">
        <v>0</v>
      </c>
      <c r="CG27" s="58">
        <v>0</v>
      </c>
      <c r="CH27" s="58">
        <v>0</v>
      </c>
      <c r="CI27" s="58">
        <v>0</v>
      </c>
      <c r="CJ27" s="58">
        <v>0</v>
      </c>
      <c r="CK27" s="58">
        <v>0</v>
      </c>
      <c r="CL27" s="58">
        <v>0</v>
      </c>
      <c r="CM27" s="58">
        <v>0</v>
      </c>
      <c r="CN27" s="58">
        <v>0</v>
      </c>
      <c r="CO27" s="58">
        <v>0</v>
      </c>
      <c r="CP27" s="58">
        <v>0</v>
      </c>
      <c r="CQ27" s="58">
        <v>0</v>
      </c>
      <c r="CR27" s="58">
        <v>0</v>
      </c>
      <c r="CS27" s="58">
        <v>0</v>
      </c>
      <c r="CT27" s="58">
        <v>0</v>
      </c>
      <c r="CU27" s="58">
        <v>0</v>
      </c>
      <c r="CV27" s="58">
        <v>0</v>
      </c>
      <c r="CW27" s="58">
        <v>0</v>
      </c>
      <c r="CX27" s="58">
        <v>0</v>
      </c>
      <c r="CY27" s="58">
        <v>0</v>
      </c>
      <c r="CZ27" s="58">
        <v>0</v>
      </c>
      <c r="DA27" s="59" t="s">
        <v>91</v>
      </c>
    </row>
    <row r="28" spans="1:105" ht="47.25" hidden="1">
      <c r="A28" s="24" t="s">
        <v>108</v>
      </c>
      <c r="B28" s="53" t="s">
        <v>109</v>
      </c>
      <c r="C28" s="52" t="s">
        <v>90</v>
      </c>
      <c r="D28" s="54" t="s">
        <v>91</v>
      </c>
      <c r="E28" s="54" t="s">
        <v>91</v>
      </c>
      <c r="F28" s="54" t="s">
        <v>91</v>
      </c>
      <c r="G28" s="54" t="s">
        <v>91</v>
      </c>
      <c r="H28" s="55">
        <v>0</v>
      </c>
      <c r="I28" s="55">
        <v>0</v>
      </c>
      <c r="J28" s="56" t="s">
        <v>91</v>
      </c>
      <c r="K28" s="55">
        <v>0</v>
      </c>
      <c r="L28" s="55">
        <v>0</v>
      </c>
      <c r="M28" s="56" t="s">
        <v>91</v>
      </c>
      <c r="N28" s="55">
        <v>0</v>
      </c>
      <c r="O28" s="55">
        <v>0</v>
      </c>
      <c r="P28" s="231" t="s">
        <v>91</v>
      </c>
      <c r="Q28" s="231" t="s">
        <v>91</v>
      </c>
      <c r="R28" s="55">
        <v>0</v>
      </c>
      <c r="S28" s="55">
        <v>0</v>
      </c>
      <c r="T28" s="55">
        <v>0</v>
      </c>
      <c r="U28" s="55">
        <v>0</v>
      </c>
      <c r="V28" s="55">
        <v>0</v>
      </c>
      <c r="W28" s="57">
        <v>0</v>
      </c>
      <c r="X28" s="57">
        <v>0</v>
      </c>
      <c r="Y28" s="57">
        <v>0</v>
      </c>
      <c r="Z28" s="57">
        <v>0</v>
      </c>
      <c r="AA28" s="57">
        <v>0</v>
      </c>
      <c r="AB28" s="57">
        <v>0</v>
      </c>
      <c r="AC28" s="57">
        <v>0</v>
      </c>
      <c r="AD28" s="57">
        <v>0</v>
      </c>
      <c r="AE28" s="57">
        <v>0</v>
      </c>
      <c r="AF28" s="57">
        <v>0</v>
      </c>
      <c r="AG28" s="57">
        <v>0</v>
      </c>
      <c r="AH28" s="57">
        <v>0</v>
      </c>
      <c r="AI28" s="57">
        <v>0</v>
      </c>
      <c r="AJ28" s="57">
        <v>0</v>
      </c>
      <c r="AK28" s="57">
        <v>0</v>
      </c>
      <c r="AL28" s="57">
        <v>0</v>
      </c>
      <c r="AM28" s="57">
        <v>0</v>
      </c>
      <c r="AN28" s="58">
        <v>0</v>
      </c>
      <c r="AO28" s="58">
        <v>0</v>
      </c>
      <c r="AP28" s="58">
        <v>0</v>
      </c>
      <c r="AQ28" s="58">
        <v>0</v>
      </c>
      <c r="AR28" s="58">
        <v>0</v>
      </c>
      <c r="AS28" s="58">
        <v>0</v>
      </c>
      <c r="AT28" s="58">
        <v>0</v>
      </c>
      <c r="AU28" s="58">
        <v>0</v>
      </c>
      <c r="AV28" s="57">
        <v>0</v>
      </c>
      <c r="AW28" s="57">
        <v>0</v>
      </c>
      <c r="AX28" s="58">
        <v>0</v>
      </c>
      <c r="AY28" s="58">
        <v>0</v>
      </c>
      <c r="AZ28" s="58">
        <v>0</v>
      </c>
      <c r="BA28" s="58">
        <v>0</v>
      </c>
      <c r="BB28" s="58">
        <v>0</v>
      </c>
      <c r="BC28" s="58">
        <v>0</v>
      </c>
      <c r="BD28" s="58">
        <v>0</v>
      </c>
      <c r="BE28" s="58">
        <v>0</v>
      </c>
      <c r="BF28" s="57">
        <v>0</v>
      </c>
      <c r="BG28" s="57">
        <v>0</v>
      </c>
      <c r="BH28" s="58">
        <v>0</v>
      </c>
      <c r="BI28" s="58">
        <v>0</v>
      </c>
      <c r="BJ28" s="58">
        <v>0</v>
      </c>
      <c r="BK28" s="58">
        <v>0</v>
      </c>
      <c r="BL28" s="58">
        <v>0</v>
      </c>
      <c r="BM28" s="58">
        <v>0</v>
      </c>
      <c r="BN28" s="58">
        <v>0</v>
      </c>
      <c r="BO28" s="58">
        <v>0</v>
      </c>
      <c r="BP28" s="57">
        <v>0</v>
      </c>
      <c r="BQ28" s="57">
        <v>0</v>
      </c>
      <c r="BR28" s="58">
        <v>0</v>
      </c>
      <c r="BS28" s="58">
        <v>0</v>
      </c>
      <c r="BT28" s="58">
        <v>0</v>
      </c>
      <c r="BU28" s="58">
        <v>0</v>
      </c>
      <c r="BV28" s="58">
        <v>0</v>
      </c>
      <c r="BW28" s="58">
        <v>0</v>
      </c>
      <c r="BX28" s="58">
        <v>0</v>
      </c>
      <c r="BY28" s="58">
        <v>0</v>
      </c>
      <c r="BZ28" s="58">
        <v>0</v>
      </c>
      <c r="CA28" s="58">
        <v>0</v>
      </c>
      <c r="CB28" s="58">
        <v>0</v>
      </c>
      <c r="CC28" s="58">
        <v>0</v>
      </c>
      <c r="CD28" s="58">
        <v>0</v>
      </c>
      <c r="CE28" s="58">
        <v>0</v>
      </c>
      <c r="CF28" s="58">
        <v>0</v>
      </c>
      <c r="CG28" s="58">
        <v>0</v>
      </c>
      <c r="CH28" s="58">
        <v>0</v>
      </c>
      <c r="CI28" s="58">
        <v>0</v>
      </c>
      <c r="CJ28" s="58">
        <v>0</v>
      </c>
      <c r="CK28" s="58">
        <v>0</v>
      </c>
      <c r="CL28" s="58">
        <v>0</v>
      </c>
      <c r="CM28" s="58">
        <v>0</v>
      </c>
      <c r="CN28" s="58">
        <v>0</v>
      </c>
      <c r="CO28" s="58">
        <v>0</v>
      </c>
      <c r="CP28" s="58">
        <v>0</v>
      </c>
      <c r="CQ28" s="58">
        <v>0</v>
      </c>
      <c r="CR28" s="58">
        <v>0</v>
      </c>
      <c r="CS28" s="58">
        <v>0</v>
      </c>
      <c r="CT28" s="58">
        <v>0</v>
      </c>
      <c r="CU28" s="58">
        <v>0</v>
      </c>
      <c r="CV28" s="58">
        <v>0</v>
      </c>
      <c r="CW28" s="58">
        <v>0</v>
      </c>
      <c r="CX28" s="58">
        <v>0</v>
      </c>
      <c r="CY28" s="58">
        <v>0</v>
      </c>
      <c r="CZ28" s="58">
        <v>0</v>
      </c>
      <c r="DA28" s="59" t="s">
        <v>91</v>
      </c>
    </row>
    <row r="29" spans="1:105" ht="78.75" hidden="1">
      <c r="A29" s="24" t="s">
        <v>110</v>
      </c>
      <c r="B29" s="53" t="s">
        <v>111</v>
      </c>
      <c r="C29" s="52" t="s">
        <v>90</v>
      </c>
      <c r="D29" s="54" t="s">
        <v>91</v>
      </c>
      <c r="E29" s="54" t="s">
        <v>91</v>
      </c>
      <c r="F29" s="54" t="s">
        <v>91</v>
      </c>
      <c r="G29" s="54" t="s">
        <v>91</v>
      </c>
      <c r="H29" s="55">
        <v>0</v>
      </c>
      <c r="I29" s="55">
        <v>0</v>
      </c>
      <c r="J29" s="56" t="s">
        <v>91</v>
      </c>
      <c r="K29" s="55">
        <v>0</v>
      </c>
      <c r="L29" s="55">
        <v>0</v>
      </c>
      <c r="M29" s="56" t="s">
        <v>91</v>
      </c>
      <c r="N29" s="55">
        <v>0</v>
      </c>
      <c r="O29" s="55">
        <v>0</v>
      </c>
      <c r="P29" s="231" t="s">
        <v>91</v>
      </c>
      <c r="Q29" s="231" t="s">
        <v>91</v>
      </c>
      <c r="R29" s="55">
        <v>0</v>
      </c>
      <c r="S29" s="55">
        <v>0</v>
      </c>
      <c r="T29" s="55">
        <v>0</v>
      </c>
      <c r="U29" s="55">
        <v>0</v>
      </c>
      <c r="V29" s="55">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8">
        <v>0</v>
      </c>
      <c r="AO29" s="58">
        <v>0</v>
      </c>
      <c r="AP29" s="58">
        <v>0</v>
      </c>
      <c r="AQ29" s="58">
        <v>0</v>
      </c>
      <c r="AR29" s="58">
        <v>0</v>
      </c>
      <c r="AS29" s="58">
        <v>0</v>
      </c>
      <c r="AT29" s="58">
        <v>0</v>
      </c>
      <c r="AU29" s="58">
        <v>0</v>
      </c>
      <c r="AV29" s="57">
        <v>0</v>
      </c>
      <c r="AW29" s="57">
        <v>0</v>
      </c>
      <c r="AX29" s="58">
        <v>0</v>
      </c>
      <c r="AY29" s="58">
        <v>0</v>
      </c>
      <c r="AZ29" s="58">
        <v>0</v>
      </c>
      <c r="BA29" s="58">
        <v>0</v>
      </c>
      <c r="BB29" s="58">
        <v>0</v>
      </c>
      <c r="BC29" s="58">
        <v>0</v>
      </c>
      <c r="BD29" s="58">
        <v>0</v>
      </c>
      <c r="BE29" s="58">
        <v>0</v>
      </c>
      <c r="BF29" s="57">
        <v>0</v>
      </c>
      <c r="BG29" s="57">
        <v>0</v>
      </c>
      <c r="BH29" s="58">
        <v>0</v>
      </c>
      <c r="BI29" s="58">
        <v>0</v>
      </c>
      <c r="BJ29" s="58">
        <v>0</v>
      </c>
      <c r="BK29" s="58">
        <v>0</v>
      </c>
      <c r="BL29" s="58">
        <v>0</v>
      </c>
      <c r="BM29" s="58">
        <v>0</v>
      </c>
      <c r="BN29" s="58">
        <v>0</v>
      </c>
      <c r="BO29" s="58">
        <v>0</v>
      </c>
      <c r="BP29" s="57">
        <v>0</v>
      </c>
      <c r="BQ29" s="57">
        <v>0</v>
      </c>
      <c r="BR29" s="58">
        <v>0</v>
      </c>
      <c r="BS29" s="58">
        <v>0</v>
      </c>
      <c r="BT29" s="58">
        <v>0</v>
      </c>
      <c r="BU29" s="58">
        <v>0</v>
      </c>
      <c r="BV29" s="58">
        <v>0</v>
      </c>
      <c r="BW29" s="58">
        <v>0</v>
      </c>
      <c r="BX29" s="58">
        <v>0</v>
      </c>
      <c r="BY29" s="58">
        <v>0</v>
      </c>
      <c r="BZ29" s="58">
        <v>0</v>
      </c>
      <c r="CA29" s="58">
        <v>0</v>
      </c>
      <c r="CB29" s="58">
        <v>0</v>
      </c>
      <c r="CC29" s="58">
        <v>0</v>
      </c>
      <c r="CD29" s="58">
        <v>0</v>
      </c>
      <c r="CE29" s="58">
        <v>0</v>
      </c>
      <c r="CF29" s="58">
        <v>0</v>
      </c>
      <c r="CG29" s="58">
        <v>0</v>
      </c>
      <c r="CH29" s="58">
        <v>0</v>
      </c>
      <c r="CI29" s="58">
        <v>0</v>
      </c>
      <c r="CJ29" s="58">
        <v>0</v>
      </c>
      <c r="CK29" s="58">
        <v>0</v>
      </c>
      <c r="CL29" s="58">
        <v>0</v>
      </c>
      <c r="CM29" s="58">
        <v>0</v>
      </c>
      <c r="CN29" s="58">
        <v>0</v>
      </c>
      <c r="CO29" s="58">
        <v>0</v>
      </c>
      <c r="CP29" s="58">
        <v>0</v>
      </c>
      <c r="CQ29" s="58">
        <v>0</v>
      </c>
      <c r="CR29" s="58">
        <v>0</v>
      </c>
      <c r="CS29" s="58">
        <v>0</v>
      </c>
      <c r="CT29" s="58">
        <v>0</v>
      </c>
      <c r="CU29" s="58">
        <v>0</v>
      </c>
      <c r="CV29" s="58">
        <v>0</v>
      </c>
      <c r="CW29" s="58">
        <v>0</v>
      </c>
      <c r="CX29" s="58">
        <v>0</v>
      </c>
      <c r="CY29" s="58">
        <v>0</v>
      </c>
      <c r="CZ29" s="58">
        <v>0</v>
      </c>
      <c r="DA29" s="59" t="s">
        <v>91</v>
      </c>
    </row>
    <row r="30" spans="1:105" ht="78.75" hidden="1">
      <c r="A30" s="24" t="s">
        <v>112</v>
      </c>
      <c r="B30" s="53" t="s">
        <v>113</v>
      </c>
      <c r="C30" s="52" t="s">
        <v>90</v>
      </c>
      <c r="D30" s="54" t="s">
        <v>91</v>
      </c>
      <c r="E30" s="54" t="s">
        <v>91</v>
      </c>
      <c r="F30" s="54" t="s">
        <v>91</v>
      </c>
      <c r="G30" s="54" t="s">
        <v>91</v>
      </c>
      <c r="H30" s="55">
        <v>0</v>
      </c>
      <c r="I30" s="55">
        <v>0</v>
      </c>
      <c r="J30" s="56" t="s">
        <v>91</v>
      </c>
      <c r="K30" s="55">
        <v>0</v>
      </c>
      <c r="L30" s="55">
        <v>0</v>
      </c>
      <c r="M30" s="56" t="s">
        <v>91</v>
      </c>
      <c r="N30" s="55">
        <v>0</v>
      </c>
      <c r="O30" s="55">
        <v>0</v>
      </c>
      <c r="P30" s="231" t="s">
        <v>91</v>
      </c>
      <c r="Q30" s="231" t="s">
        <v>91</v>
      </c>
      <c r="R30" s="55">
        <v>0</v>
      </c>
      <c r="S30" s="55">
        <v>0</v>
      </c>
      <c r="T30" s="55">
        <v>0</v>
      </c>
      <c r="U30" s="55">
        <v>0</v>
      </c>
      <c r="V30" s="55">
        <v>0</v>
      </c>
      <c r="W30" s="57">
        <v>0</v>
      </c>
      <c r="X30" s="57">
        <v>0</v>
      </c>
      <c r="Y30" s="57">
        <v>0</v>
      </c>
      <c r="Z30" s="57">
        <v>0</v>
      </c>
      <c r="AA30" s="57">
        <v>0</v>
      </c>
      <c r="AB30" s="57">
        <v>0</v>
      </c>
      <c r="AC30" s="57">
        <v>0</v>
      </c>
      <c r="AD30" s="57">
        <v>0</v>
      </c>
      <c r="AE30" s="57">
        <v>0</v>
      </c>
      <c r="AF30" s="57">
        <v>0</v>
      </c>
      <c r="AG30" s="57">
        <v>0</v>
      </c>
      <c r="AH30" s="57">
        <v>0</v>
      </c>
      <c r="AI30" s="57">
        <v>0</v>
      </c>
      <c r="AJ30" s="57">
        <v>0</v>
      </c>
      <c r="AK30" s="57">
        <v>0</v>
      </c>
      <c r="AL30" s="57">
        <v>0</v>
      </c>
      <c r="AM30" s="57">
        <v>0</v>
      </c>
      <c r="AN30" s="58">
        <v>0</v>
      </c>
      <c r="AO30" s="58">
        <v>0</v>
      </c>
      <c r="AP30" s="58">
        <v>0</v>
      </c>
      <c r="AQ30" s="58">
        <v>0</v>
      </c>
      <c r="AR30" s="58">
        <v>0</v>
      </c>
      <c r="AS30" s="58">
        <v>0</v>
      </c>
      <c r="AT30" s="58">
        <v>0</v>
      </c>
      <c r="AU30" s="58">
        <v>0</v>
      </c>
      <c r="AV30" s="57">
        <v>0</v>
      </c>
      <c r="AW30" s="57">
        <v>0</v>
      </c>
      <c r="AX30" s="58">
        <v>0</v>
      </c>
      <c r="AY30" s="58">
        <v>0</v>
      </c>
      <c r="AZ30" s="58">
        <v>0</v>
      </c>
      <c r="BA30" s="58">
        <v>0</v>
      </c>
      <c r="BB30" s="58">
        <v>0</v>
      </c>
      <c r="BC30" s="58">
        <v>0</v>
      </c>
      <c r="BD30" s="58">
        <v>0</v>
      </c>
      <c r="BE30" s="58">
        <v>0</v>
      </c>
      <c r="BF30" s="57">
        <v>0</v>
      </c>
      <c r="BG30" s="57">
        <v>0</v>
      </c>
      <c r="BH30" s="58">
        <v>0</v>
      </c>
      <c r="BI30" s="58">
        <v>0</v>
      </c>
      <c r="BJ30" s="58">
        <v>0</v>
      </c>
      <c r="BK30" s="58">
        <v>0</v>
      </c>
      <c r="BL30" s="58">
        <v>0</v>
      </c>
      <c r="BM30" s="58">
        <v>0</v>
      </c>
      <c r="BN30" s="58">
        <v>0</v>
      </c>
      <c r="BO30" s="58">
        <v>0</v>
      </c>
      <c r="BP30" s="57">
        <v>0</v>
      </c>
      <c r="BQ30" s="57">
        <v>0</v>
      </c>
      <c r="BR30" s="58">
        <v>0</v>
      </c>
      <c r="BS30" s="58">
        <v>0</v>
      </c>
      <c r="BT30" s="58">
        <v>0</v>
      </c>
      <c r="BU30" s="58">
        <v>0</v>
      </c>
      <c r="BV30" s="58">
        <v>0</v>
      </c>
      <c r="BW30" s="58">
        <v>0</v>
      </c>
      <c r="BX30" s="58">
        <v>0</v>
      </c>
      <c r="BY30" s="58">
        <v>0</v>
      </c>
      <c r="BZ30" s="58">
        <v>0</v>
      </c>
      <c r="CA30" s="58">
        <v>0</v>
      </c>
      <c r="CB30" s="58">
        <v>0</v>
      </c>
      <c r="CC30" s="58">
        <v>0</v>
      </c>
      <c r="CD30" s="58">
        <v>0</v>
      </c>
      <c r="CE30" s="58">
        <v>0</v>
      </c>
      <c r="CF30" s="58">
        <v>0</v>
      </c>
      <c r="CG30" s="58">
        <v>0</v>
      </c>
      <c r="CH30" s="58">
        <v>0</v>
      </c>
      <c r="CI30" s="58">
        <v>0</v>
      </c>
      <c r="CJ30" s="58">
        <v>0</v>
      </c>
      <c r="CK30" s="58">
        <v>0</v>
      </c>
      <c r="CL30" s="58">
        <v>0</v>
      </c>
      <c r="CM30" s="58">
        <v>0</v>
      </c>
      <c r="CN30" s="58">
        <v>0</v>
      </c>
      <c r="CO30" s="58">
        <v>0</v>
      </c>
      <c r="CP30" s="58">
        <v>0</v>
      </c>
      <c r="CQ30" s="58">
        <v>0</v>
      </c>
      <c r="CR30" s="58">
        <v>0</v>
      </c>
      <c r="CS30" s="58">
        <v>0</v>
      </c>
      <c r="CT30" s="58">
        <v>0</v>
      </c>
      <c r="CU30" s="58">
        <v>0</v>
      </c>
      <c r="CV30" s="58">
        <v>0</v>
      </c>
      <c r="CW30" s="58">
        <v>0</v>
      </c>
      <c r="CX30" s="58">
        <v>0</v>
      </c>
      <c r="CY30" s="58">
        <v>0</v>
      </c>
      <c r="CZ30" s="58">
        <v>0</v>
      </c>
      <c r="DA30" s="59" t="s">
        <v>91</v>
      </c>
    </row>
    <row r="31" spans="1:105" ht="63" hidden="1">
      <c r="A31" s="24" t="s">
        <v>114</v>
      </c>
      <c r="B31" s="53" t="s">
        <v>115</v>
      </c>
      <c r="C31" s="52" t="s">
        <v>90</v>
      </c>
      <c r="D31" s="54" t="s">
        <v>91</v>
      </c>
      <c r="E31" s="54" t="s">
        <v>91</v>
      </c>
      <c r="F31" s="54" t="s">
        <v>91</v>
      </c>
      <c r="G31" s="54" t="s">
        <v>91</v>
      </c>
      <c r="H31" s="55">
        <v>0</v>
      </c>
      <c r="I31" s="55">
        <v>0</v>
      </c>
      <c r="J31" s="56" t="s">
        <v>91</v>
      </c>
      <c r="K31" s="55">
        <v>0</v>
      </c>
      <c r="L31" s="55">
        <v>0</v>
      </c>
      <c r="M31" s="56" t="s">
        <v>91</v>
      </c>
      <c r="N31" s="55">
        <v>0</v>
      </c>
      <c r="O31" s="55">
        <v>0</v>
      </c>
      <c r="P31" s="231" t="s">
        <v>91</v>
      </c>
      <c r="Q31" s="231" t="s">
        <v>91</v>
      </c>
      <c r="R31" s="55">
        <v>0</v>
      </c>
      <c r="S31" s="55">
        <v>0</v>
      </c>
      <c r="T31" s="55">
        <v>0</v>
      </c>
      <c r="U31" s="55">
        <v>0</v>
      </c>
      <c r="V31" s="55">
        <v>0</v>
      </c>
      <c r="W31" s="57">
        <v>0</v>
      </c>
      <c r="X31" s="57">
        <v>0</v>
      </c>
      <c r="Y31" s="57">
        <v>0</v>
      </c>
      <c r="Z31" s="57">
        <v>0</v>
      </c>
      <c r="AA31" s="57">
        <v>0</v>
      </c>
      <c r="AB31" s="57">
        <v>0</v>
      </c>
      <c r="AC31" s="57">
        <v>0</v>
      </c>
      <c r="AD31" s="57">
        <v>0</v>
      </c>
      <c r="AE31" s="57">
        <v>0</v>
      </c>
      <c r="AF31" s="57">
        <v>0</v>
      </c>
      <c r="AG31" s="57">
        <v>0</v>
      </c>
      <c r="AH31" s="57">
        <v>0</v>
      </c>
      <c r="AI31" s="57">
        <v>0</v>
      </c>
      <c r="AJ31" s="57">
        <v>0</v>
      </c>
      <c r="AK31" s="57">
        <v>0</v>
      </c>
      <c r="AL31" s="57">
        <v>0</v>
      </c>
      <c r="AM31" s="57">
        <v>0</v>
      </c>
      <c r="AN31" s="58">
        <v>0</v>
      </c>
      <c r="AO31" s="58">
        <v>0</v>
      </c>
      <c r="AP31" s="58">
        <v>0</v>
      </c>
      <c r="AQ31" s="58">
        <v>0</v>
      </c>
      <c r="AR31" s="58">
        <v>0</v>
      </c>
      <c r="AS31" s="58">
        <v>0</v>
      </c>
      <c r="AT31" s="58">
        <v>0</v>
      </c>
      <c r="AU31" s="58">
        <v>0</v>
      </c>
      <c r="AV31" s="57">
        <v>0</v>
      </c>
      <c r="AW31" s="57">
        <v>0</v>
      </c>
      <c r="AX31" s="58">
        <v>0</v>
      </c>
      <c r="AY31" s="58">
        <v>0</v>
      </c>
      <c r="AZ31" s="58">
        <v>0</v>
      </c>
      <c r="BA31" s="58">
        <v>0</v>
      </c>
      <c r="BB31" s="58">
        <v>0</v>
      </c>
      <c r="BC31" s="58">
        <v>0</v>
      </c>
      <c r="BD31" s="58">
        <v>0</v>
      </c>
      <c r="BE31" s="58">
        <v>0</v>
      </c>
      <c r="BF31" s="57">
        <v>0</v>
      </c>
      <c r="BG31" s="57">
        <v>0</v>
      </c>
      <c r="BH31" s="58">
        <v>0</v>
      </c>
      <c r="BI31" s="58">
        <v>0</v>
      </c>
      <c r="BJ31" s="58">
        <v>0</v>
      </c>
      <c r="BK31" s="58">
        <v>0</v>
      </c>
      <c r="BL31" s="58">
        <v>0</v>
      </c>
      <c r="BM31" s="58">
        <v>0</v>
      </c>
      <c r="BN31" s="58">
        <v>0</v>
      </c>
      <c r="BO31" s="58">
        <v>0</v>
      </c>
      <c r="BP31" s="57">
        <v>0</v>
      </c>
      <c r="BQ31" s="57">
        <v>0</v>
      </c>
      <c r="BR31" s="58">
        <v>0</v>
      </c>
      <c r="BS31" s="58">
        <v>0</v>
      </c>
      <c r="BT31" s="58">
        <v>0</v>
      </c>
      <c r="BU31" s="58">
        <v>0</v>
      </c>
      <c r="BV31" s="58">
        <v>0</v>
      </c>
      <c r="BW31" s="58">
        <v>0</v>
      </c>
      <c r="BX31" s="58">
        <v>0</v>
      </c>
      <c r="BY31" s="58">
        <v>0</v>
      </c>
      <c r="BZ31" s="58">
        <v>0</v>
      </c>
      <c r="CA31" s="58">
        <v>0</v>
      </c>
      <c r="CB31" s="58">
        <v>0</v>
      </c>
      <c r="CC31" s="58">
        <v>0</v>
      </c>
      <c r="CD31" s="58">
        <v>0</v>
      </c>
      <c r="CE31" s="58">
        <v>0</v>
      </c>
      <c r="CF31" s="58">
        <v>0</v>
      </c>
      <c r="CG31" s="58">
        <v>0</v>
      </c>
      <c r="CH31" s="58">
        <v>0</v>
      </c>
      <c r="CI31" s="58">
        <v>0</v>
      </c>
      <c r="CJ31" s="58">
        <v>0</v>
      </c>
      <c r="CK31" s="58">
        <v>0</v>
      </c>
      <c r="CL31" s="58">
        <v>0</v>
      </c>
      <c r="CM31" s="58">
        <v>0</v>
      </c>
      <c r="CN31" s="58">
        <v>0</v>
      </c>
      <c r="CO31" s="58">
        <v>0</v>
      </c>
      <c r="CP31" s="58">
        <v>0</v>
      </c>
      <c r="CQ31" s="58">
        <v>0</v>
      </c>
      <c r="CR31" s="58">
        <v>0</v>
      </c>
      <c r="CS31" s="58">
        <v>0</v>
      </c>
      <c r="CT31" s="58">
        <v>0</v>
      </c>
      <c r="CU31" s="58">
        <v>0</v>
      </c>
      <c r="CV31" s="58">
        <v>0</v>
      </c>
      <c r="CW31" s="58">
        <v>0</v>
      </c>
      <c r="CX31" s="58">
        <v>0</v>
      </c>
      <c r="CY31" s="58">
        <v>0</v>
      </c>
      <c r="CZ31" s="58">
        <v>0</v>
      </c>
      <c r="DA31" s="59" t="s">
        <v>91</v>
      </c>
    </row>
    <row r="32" spans="1:105" ht="47.25" hidden="1">
      <c r="A32" s="24" t="s">
        <v>116</v>
      </c>
      <c r="B32" s="53" t="s">
        <v>117</v>
      </c>
      <c r="C32" s="52" t="s">
        <v>90</v>
      </c>
      <c r="D32" s="54" t="s">
        <v>91</v>
      </c>
      <c r="E32" s="54" t="s">
        <v>91</v>
      </c>
      <c r="F32" s="54" t="s">
        <v>91</v>
      </c>
      <c r="G32" s="54" t="s">
        <v>91</v>
      </c>
      <c r="H32" s="55">
        <v>0</v>
      </c>
      <c r="I32" s="55">
        <v>0</v>
      </c>
      <c r="J32" s="56" t="s">
        <v>91</v>
      </c>
      <c r="K32" s="55">
        <v>0</v>
      </c>
      <c r="L32" s="55">
        <v>0</v>
      </c>
      <c r="M32" s="56" t="s">
        <v>91</v>
      </c>
      <c r="N32" s="55">
        <v>0</v>
      </c>
      <c r="O32" s="55">
        <v>0</v>
      </c>
      <c r="P32" s="231" t="s">
        <v>91</v>
      </c>
      <c r="Q32" s="231" t="s">
        <v>91</v>
      </c>
      <c r="R32" s="55">
        <v>0</v>
      </c>
      <c r="S32" s="55">
        <v>0</v>
      </c>
      <c r="T32" s="55">
        <v>0</v>
      </c>
      <c r="U32" s="55">
        <v>0</v>
      </c>
      <c r="V32" s="55">
        <v>0</v>
      </c>
      <c r="W32" s="57">
        <v>0</v>
      </c>
      <c r="X32" s="57">
        <v>0</v>
      </c>
      <c r="Y32" s="57">
        <v>0</v>
      </c>
      <c r="Z32" s="57">
        <v>0</v>
      </c>
      <c r="AA32" s="57">
        <v>0</v>
      </c>
      <c r="AB32" s="57">
        <v>0</v>
      </c>
      <c r="AC32" s="57">
        <v>0</v>
      </c>
      <c r="AD32" s="57">
        <v>0</v>
      </c>
      <c r="AE32" s="57">
        <v>0</v>
      </c>
      <c r="AF32" s="57">
        <v>0</v>
      </c>
      <c r="AG32" s="57">
        <v>0</v>
      </c>
      <c r="AH32" s="57">
        <v>0</v>
      </c>
      <c r="AI32" s="57">
        <v>0</v>
      </c>
      <c r="AJ32" s="57">
        <v>0</v>
      </c>
      <c r="AK32" s="57">
        <v>0</v>
      </c>
      <c r="AL32" s="57">
        <v>0</v>
      </c>
      <c r="AM32" s="57">
        <v>0</v>
      </c>
      <c r="AN32" s="58">
        <v>0</v>
      </c>
      <c r="AO32" s="58">
        <v>0</v>
      </c>
      <c r="AP32" s="58">
        <v>0</v>
      </c>
      <c r="AQ32" s="58">
        <v>0</v>
      </c>
      <c r="AR32" s="58">
        <v>0</v>
      </c>
      <c r="AS32" s="58">
        <v>0</v>
      </c>
      <c r="AT32" s="58">
        <v>0</v>
      </c>
      <c r="AU32" s="58">
        <v>0</v>
      </c>
      <c r="AV32" s="57">
        <v>0</v>
      </c>
      <c r="AW32" s="57">
        <v>0</v>
      </c>
      <c r="AX32" s="58">
        <v>0</v>
      </c>
      <c r="AY32" s="58">
        <v>0</v>
      </c>
      <c r="AZ32" s="58">
        <v>0</v>
      </c>
      <c r="BA32" s="58">
        <v>0</v>
      </c>
      <c r="BB32" s="58">
        <v>0</v>
      </c>
      <c r="BC32" s="58">
        <v>0</v>
      </c>
      <c r="BD32" s="58">
        <v>0</v>
      </c>
      <c r="BE32" s="58">
        <v>0</v>
      </c>
      <c r="BF32" s="57">
        <v>0</v>
      </c>
      <c r="BG32" s="57">
        <v>0</v>
      </c>
      <c r="BH32" s="58">
        <v>0</v>
      </c>
      <c r="BI32" s="58">
        <v>0</v>
      </c>
      <c r="BJ32" s="58">
        <v>0</v>
      </c>
      <c r="BK32" s="58">
        <v>0</v>
      </c>
      <c r="BL32" s="58">
        <v>0</v>
      </c>
      <c r="BM32" s="58">
        <v>0</v>
      </c>
      <c r="BN32" s="58">
        <v>0</v>
      </c>
      <c r="BO32" s="58">
        <v>0</v>
      </c>
      <c r="BP32" s="57">
        <v>0</v>
      </c>
      <c r="BQ32" s="57">
        <v>0</v>
      </c>
      <c r="BR32" s="58">
        <v>0</v>
      </c>
      <c r="BS32" s="58">
        <v>0</v>
      </c>
      <c r="BT32" s="58">
        <v>0</v>
      </c>
      <c r="BU32" s="58">
        <v>0</v>
      </c>
      <c r="BV32" s="58">
        <v>0</v>
      </c>
      <c r="BW32" s="58">
        <v>0</v>
      </c>
      <c r="BX32" s="58">
        <v>0</v>
      </c>
      <c r="BY32" s="58">
        <v>0</v>
      </c>
      <c r="BZ32" s="58">
        <v>0</v>
      </c>
      <c r="CA32" s="58">
        <v>0</v>
      </c>
      <c r="CB32" s="58">
        <v>0</v>
      </c>
      <c r="CC32" s="58">
        <v>0</v>
      </c>
      <c r="CD32" s="58">
        <v>0</v>
      </c>
      <c r="CE32" s="58">
        <v>0</v>
      </c>
      <c r="CF32" s="58">
        <v>0</v>
      </c>
      <c r="CG32" s="58">
        <v>0</v>
      </c>
      <c r="CH32" s="58">
        <v>0</v>
      </c>
      <c r="CI32" s="58">
        <v>0</v>
      </c>
      <c r="CJ32" s="58">
        <v>0</v>
      </c>
      <c r="CK32" s="58">
        <v>0</v>
      </c>
      <c r="CL32" s="58">
        <v>0</v>
      </c>
      <c r="CM32" s="58">
        <v>0</v>
      </c>
      <c r="CN32" s="58">
        <v>0</v>
      </c>
      <c r="CO32" s="58">
        <v>0</v>
      </c>
      <c r="CP32" s="58">
        <v>0</v>
      </c>
      <c r="CQ32" s="58">
        <v>0</v>
      </c>
      <c r="CR32" s="58">
        <v>0</v>
      </c>
      <c r="CS32" s="58">
        <v>0</v>
      </c>
      <c r="CT32" s="58">
        <v>0</v>
      </c>
      <c r="CU32" s="58">
        <v>0</v>
      </c>
      <c r="CV32" s="58">
        <v>0</v>
      </c>
      <c r="CW32" s="58">
        <v>0</v>
      </c>
      <c r="CX32" s="58">
        <v>0</v>
      </c>
      <c r="CY32" s="58">
        <v>0</v>
      </c>
      <c r="CZ32" s="58">
        <v>0</v>
      </c>
      <c r="DA32" s="59" t="s">
        <v>91</v>
      </c>
    </row>
    <row r="33" spans="1:105" ht="78.75" hidden="1">
      <c r="A33" s="24" t="s">
        <v>118</v>
      </c>
      <c r="B33" s="53" t="s">
        <v>119</v>
      </c>
      <c r="C33" s="52" t="s">
        <v>90</v>
      </c>
      <c r="D33" s="54" t="s">
        <v>91</v>
      </c>
      <c r="E33" s="54" t="s">
        <v>91</v>
      </c>
      <c r="F33" s="54" t="s">
        <v>91</v>
      </c>
      <c r="G33" s="54" t="s">
        <v>91</v>
      </c>
      <c r="H33" s="55">
        <v>0</v>
      </c>
      <c r="I33" s="55">
        <v>0</v>
      </c>
      <c r="J33" s="56" t="s">
        <v>91</v>
      </c>
      <c r="K33" s="55">
        <v>0</v>
      </c>
      <c r="L33" s="55">
        <v>0</v>
      </c>
      <c r="M33" s="56" t="s">
        <v>91</v>
      </c>
      <c r="N33" s="55">
        <v>0</v>
      </c>
      <c r="O33" s="55">
        <v>0</v>
      </c>
      <c r="P33" s="231" t="s">
        <v>91</v>
      </c>
      <c r="Q33" s="231" t="s">
        <v>91</v>
      </c>
      <c r="R33" s="55">
        <v>0</v>
      </c>
      <c r="S33" s="55">
        <v>0</v>
      </c>
      <c r="T33" s="55">
        <v>0</v>
      </c>
      <c r="U33" s="55">
        <v>0</v>
      </c>
      <c r="V33" s="55">
        <v>0</v>
      </c>
      <c r="W33" s="57">
        <v>0</v>
      </c>
      <c r="X33" s="57">
        <v>0</v>
      </c>
      <c r="Y33" s="57">
        <v>0</v>
      </c>
      <c r="Z33" s="57">
        <v>0</v>
      </c>
      <c r="AA33" s="57">
        <v>0</v>
      </c>
      <c r="AB33" s="57">
        <v>0</v>
      </c>
      <c r="AC33" s="57">
        <v>0</v>
      </c>
      <c r="AD33" s="57">
        <v>0</v>
      </c>
      <c r="AE33" s="57">
        <v>0</v>
      </c>
      <c r="AF33" s="57">
        <v>0</v>
      </c>
      <c r="AG33" s="57">
        <v>0</v>
      </c>
      <c r="AH33" s="57">
        <v>0</v>
      </c>
      <c r="AI33" s="57">
        <v>0</v>
      </c>
      <c r="AJ33" s="57">
        <v>0</v>
      </c>
      <c r="AK33" s="57">
        <v>0</v>
      </c>
      <c r="AL33" s="57">
        <v>0</v>
      </c>
      <c r="AM33" s="57">
        <v>0</v>
      </c>
      <c r="AN33" s="58">
        <v>0</v>
      </c>
      <c r="AO33" s="58">
        <v>0</v>
      </c>
      <c r="AP33" s="58">
        <v>0</v>
      </c>
      <c r="AQ33" s="58">
        <v>0</v>
      </c>
      <c r="AR33" s="58">
        <v>0</v>
      </c>
      <c r="AS33" s="58">
        <v>0</v>
      </c>
      <c r="AT33" s="58">
        <v>0</v>
      </c>
      <c r="AU33" s="58">
        <v>0</v>
      </c>
      <c r="AV33" s="57">
        <v>0</v>
      </c>
      <c r="AW33" s="57">
        <v>0</v>
      </c>
      <c r="AX33" s="58">
        <v>0</v>
      </c>
      <c r="AY33" s="58">
        <v>0</v>
      </c>
      <c r="AZ33" s="58">
        <v>0</v>
      </c>
      <c r="BA33" s="58">
        <v>0</v>
      </c>
      <c r="BB33" s="58">
        <v>0</v>
      </c>
      <c r="BC33" s="58">
        <v>0</v>
      </c>
      <c r="BD33" s="58">
        <v>0</v>
      </c>
      <c r="BE33" s="58">
        <v>0</v>
      </c>
      <c r="BF33" s="57">
        <v>0</v>
      </c>
      <c r="BG33" s="57">
        <v>0</v>
      </c>
      <c r="BH33" s="58">
        <v>0</v>
      </c>
      <c r="BI33" s="58">
        <v>0</v>
      </c>
      <c r="BJ33" s="58">
        <v>0</v>
      </c>
      <c r="BK33" s="58">
        <v>0</v>
      </c>
      <c r="BL33" s="58">
        <v>0</v>
      </c>
      <c r="BM33" s="58">
        <v>0</v>
      </c>
      <c r="BN33" s="58">
        <v>0</v>
      </c>
      <c r="BO33" s="58">
        <v>0</v>
      </c>
      <c r="BP33" s="57">
        <v>0</v>
      </c>
      <c r="BQ33" s="57">
        <v>0</v>
      </c>
      <c r="BR33" s="58">
        <v>0</v>
      </c>
      <c r="BS33" s="58">
        <v>0</v>
      </c>
      <c r="BT33" s="58">
        <v>0</v>
      </c>
      <c r="BU33" s="58">
        <v>0</v>
      </c>
      <c r="BV33" s="58">
        <v>0</v>
      </c>
      <c r="BW33" s="58">
        <v>0</v>
      </c>
      <c r="BX33" s="58">
        <v>0</v>
      </c>
      <c r="BY33" s="58">
        <v>0</v>
      </c>
      <c r="BZ33" s="58">
        <v>0</v>
      </c>
      <c r="CA33" s="58">
        <v>0</v>
      </c>
      <c r="CB33" s="58">
        <v>0</v>
      </c>
      <c r="CC33" s="58">
        <v>0</v>
      </c>
      <c r="CD33" s="58">
        <v>0</v>
      </c>
      <c r="CE33" s="58">
        <v>0</v>
      </c>
      <c r="CF33" s="58">
        <v>0</v>
      </c>
      <c r="CG33" s="58">
        <v>0</v>
      </c>
      <c r="CH33" s="58">
        <v>0</v>
      </c>
      <c r="CI33" s="58">
        <v>0</v>
      </c>
      <c r="CJ33" s="58">
        <v>0</v>
      </c>
      <c r="CK33" s="58">
        <v>0</v>
      </c>
      <c r="CL33" s="58">
        <v>0</v>
      </c>
      <c r="CM33" s="58">
        <v>0</v>
      </c>
      <c r="CN33" s="58">
        <v>0</v>
      </c>
      <c r="CO33" s="58">
        <v>0</v>
      </c>
      <c r="CP33" s="58">
        <v>0</v>
      </c>
      <c r="CQ33" s="58">
        <v>0</v>
      </c>
      <c r="CR33" s="58">
        <v>0</v>
      </c>
      <c r="CS33" s="58">
        <v>0</v>
      </c>
      <c r="CT33" s="58">
        <v>0</v>
      </c>
      <c r="CU33" s="58">
        <v>0</v>
      </c>
      <c r="CV33" s="58">
        <v>0</v>
      </c>
      <c r="CW33" s="58">
        <v>0</v>
      </c>
      <c r="CX33" s="58">
        <v>0</v>
      </c>
      <c r="CY33" s="58">
        <v>0</v>
      </c>
      <c r="CZ33" s="58">
        <v>0</v>
      </c>
      <c r="DA33" s="59" t="s">
        <v>91</v>
      </c>
    </row>
    <row r="34" spans="1:105" ht="47.25" hidden="1">
      <c r="A34" s="24" t="s">
        <v>120</v>
      </c>
      <c r="B34" s="53" t="s">
        <v>121</v>
      </c>
      <c r="C34" s="52" t="s">
        <v>90</v>
      </c>
      <c r="D34" s="54" t="s">
        <v>91</v>
      </c>
      <c r="E34" s="54" t="s">
        <v>91</v>
      </c>
      <c r="F34" s="54" t="s">
        <v>91</v>
      </c>
      <c r="G34" s="54" t="s">
        <v>91</v>
      </c>
      <c r="H34" s="55">
        <v>0</v>
      </c>
      <c r="I34" s="55">
        <v>0</v>
      </c>
      <c r="J34" s="56" t="s">
        <v>91</v>
      </c>
      <c r="K34" s="55">
        <v>0</v>
      </c>
      <c r="L34" s="55">
        <v>0</v>
      </c>
      <c r="M34" s="56" t="s">
        <v>91</v>
      </c>
      <c r="N34" s="55">
        <v>0</v>
      </c>
      <c r="O34" s="55">
        <v>0</v>
      </c>
      <c r="P34" s="231" t="s">
        <v>91</v>
      </c>
      <c r="Q34" s="231" t="s">
        <v>91</v>
      </c>
      <c r="R34" s="55">
        <v>0</v>
      </c>
      <c r="S34" s="55">
        <v>0</v>
      </c>
      <c r="T34" s="55">
        <v>0</v>
      </c>
      <c r="U34" s="55">
        <v>0</v>
      </c>
      <c r="V34" s="55">
        <v>0</v>
      </c>
      <c r="W34" s="57">
        <v>0</v>
      </c>
      <c r="X34" s="57">
        <v>0</v>
      </c>
      <c r="Y34" s="57">
        <v>0</v>
      </c>
      <c r="Z34" s="57">
        <v>0</v>
      </c>
      <c r="AA34" s="57">
        <v>0</v>
      </c>
      <c r="AB34" s="57">
        <v>0</v>
      </c>
      <c r="AC34" s="57">
        <v>0</v>
      </c>
      <c r="AD34" s="57">
        <v>0</v>
      </c>
      <c r="AE34" s="57">
        <v>0</v>
      </c>
      <c r="AF34" s="57">
        <v>0</v>
      </c>
      <c r="AG34" s="57">
        <v>0</v>
      </c>
      <c r="AH34" s="57">
        <v>0</v>
      </c>
      <c r="AI34" s="57">
        <v>0</v>
      </c>
      <c r="AJ34" s="57">
        <v>0</v>
      </c>
      <c r="AK34" s="57">
        <v>0</v>
      </c>
      <c r="AL34" s="57">
        <v>0</v>
      </c>
      <c r="AM34" s="57">
        <v>0</v>
      </c>
      <c r="AN34" s="58">
        <v>0</v>
      </c>
      <c r="AO34" s="58">
        <v>0</v>
      </c>
      <c r="AP34" s="58">
        <v>0</v>
      </c>
      <c r="AQ34" s="58">
        <v>0</v>
      </c>
      <c r="AR34" s="58">
        <v>0</v>
      </c>
      <c r="AS34" s="58">
        <v>0</v>
      </c>
      <c r="AT34" s="58">
        <v>0</v>
      </c>
      <c r="AU34" s="58">
        <v>0</v>
      </c>
      <c r="AV34" s="57">
        <v>0</v>
      </c>
      <c r="AW34" s="57">
        <v>0</v>
      </c>
      <c r="AX34" s="58">
        <v>0</v>
      </c>
      <c r="AY34" s="58">
        <v>0</v>
      </c>
      <c r="AZ34" s="58">
        <v>0</v>
      </c>
      <c r="BA34" s="58">
        <v>0</v>
      </c>
      <c r="BB34" s="58">
        <v>0</v>
      </c>
      <c r="BC34" s="58">
        <v>0</v>
      </c>
      <c r="BD34" s="58">
        <v>0</v>
      </c>
      <c r="BE34" s="58">
        <v>0</v>
      </c>
      <c r="BF34" s="57">
        <v>0</v>
      </c>
      <c r="BG34" s="57">
        <v>0</v>
      </c>
      <c r="BH34" s="58">
        <v>0</v>
      </c>
      <c r="BI34" s="58">
        <v>0</v>
      </c>
      <c r="BJ34" s="58">
        <v>0</v>
      </c>
      <c r="BK34" s="58">
        <v>0</v>
      </c>
      <c r="BL34" s="58">
        <v>0</v>
      </c>
      <c r="BM34" s="58">
        <v>0</v>
      </c>
      <c r="BN34" s="58">
        <v>0</v>
      </c>
      <c r="BO34" s="58">
        <v>0</v>
      </c>
      <c r="BP34" s="57">
        <v>0</v>
      </c>
      <c r="BQ34" s="57">
        <v>0</v>
      </c>
      <c r="BR34" s="58">
        <v>0</v>
      </c>
      <c r="BS34" s="58">
        <v>0</v>
      </c>
      <c r="BT34" s="58">
        <v>0</v>
      </c>
      <c r="BU34" s="58">
        <v>0</v>
      </c>
      <c r="BV34" s="58">
        <v>0</v>
      </c>
      <c r="BW34" s="58">
        <v>0</v>
      </c>
      <c r="BX34" s="58">
        <v>0</v>
      </c>
      <c r="BY34" s="58">
        <v>0</v>
      </c>
      <c r="BZ34" s="58">
        <v>0</v>
      </c>
      <c r="CA34" s="58">
        <v>0</v>
      </c>
      <c r="CB34" s="58">
        <v>0</v>
      </c>
      <c r="CC34" s="58">
        <v>0</v>
      </c>
      <c r="CD34" s="58">
        <v>0</v>
      </c>
      <c r="CE34" s="58">
        <v>0</v>
      </c>
      <c r="CF34" s="58">
        <v>0</v>
      </c>
      <c r="CG34" s="58">
        <v>0</v>
      </c>
      <c r="CH34" s="58">
        <v>0</v>
      </c>
      <c r="CI34" s="58">
        <v>0</v>
      </c>
      <c r="CJ34" s="58">
        <v>0</v>
      </c>
      <c r="CK34" s="58">
        <v>0</v>
      </c>
      <c r="CL34" s="58">
        <v>0</v>
      </c>
      <c r="CM34" s="58">
        <v>0</v>
      </c>
      <c r="CN34" s="58">
        <v>0</v>
      </c>
      <c r="CO34" s="58">
        <v>0</v>
      </c>
      <c r="CP34" s="58">
        <v>0</v>
      </c>
      <c r="CQ34" s="58">
        <v>0</v>
      </c>
      <c r="CR34" s="58">
        <v>0</v>
      </c>
      <c r="CS34" s="58">
        <v>0</v>
      </c>
      <c r="CT34" s="58">
        <v>0</v>
      </c>
      <c r="CU34" s="58">
        <v>0</v>
      </c>
      <c r="CV34" s="58">
        <v>0</v>
      </c>
      <c r="CW34" s="58">
        <v>0</v>
      </c>
      <c r="CX34" s="58">
        <v>0</v>
      </c>
      <c r="CY34" s="58">
        <v>0</v>
      </c>
      <c r="CZ34" s="58">
        <v>0</v>
      </c>
      <c r="DA34" s="59" t="s">
        <v>91</v>
      </c>
    </row>
    <row r="35" spans="1:105" ht="63" hidden="1">
      <c r="A35" s="24" t="s">
        <v>122</v>
      </c>
      <c r="B35" s="53" t="s">
        <v>123</v>
      </c>
      <c r="C35" s="52" t="s">
        <v>90</v>
      </c>
      <c r="D35" s="54" t="s">
        <v>91</v>
      </c>
      <c r="E35" s="54" t="s">
        <v>91</v>
      </c>
      <c r="F35" s="54" t="s">
        <v>91</v>
      </c>
      <c r="G35" s="54" t="s">
        <v>91</v>
      </c>
      <c r="H35" s="55">
        <v>0</v>
      </c>
      <c r="I35" s="55">
        <v>0</v>
      </c>
      <c r="J35" s="56" t="s">
        <v>91</v>
      </c>
      <c r="K35" s="55">
        <v>0</v>
      </c>
      <c r="L35" s="55">
        <v>0</v>
      </c>
      <c r="M35" s="56" t="s">
        <v>91</v>
      </c>
      <c r="N35" s="55">
        <v>0</v>
      </c>
      <c r="O35" s="55">
        <v>0</v>
      </c>
      <c r="P35" s="231" t="s">
        <v>91</v>
      </c>
      <c r="Q35" s="231" t="s">
        <v>91</v>
      </c>
      <c r="R35" s="55">
        <v>0</v>
      </c>
      <c r="S35" s="55">
        <v>0</v>
      </c>
      <c r="T35" s="55">
        <v>0</v>
      </c>
      <c r="U35" s="55">
        <v>0</v>
      </c>
      <c r="V35" s="55">
        <v>0</v>
      </c>
      <c r="W35" s="57">
        <v>0</v>
      </c>
      <c r="X35" s="57">
        <v>0</v>
      </c>
      <c r="Y35" s="57">
        <v>0</v>
      </c>
      <c r="Z35" s="57">
        <v>0</v>
      </c>
      <c r="AA35" s="57">
        <v>0</v>
      </c>
      <c r="AB35" s="57">
        <v>0</v>
      </c>
      <c r="AC35" s="57">
        <v>0</v>
      </c>
      <c r="AD35" s="57">
        <v>0</v>
      </c>
      <c r="AE35" s="57">
        <v>0</v>
      </c>
      <c r="AF35" s="57">
        <v>0</v>
      </c>
      <c r="AG35" s="57">
        <v>0</v>
      </c>
      <c r="AH35" s="57">
        <v>0</v>
      </c>
      <c r="AI35" s="57">
        <v>0</v>
      </c>
      <c r="AJ35" s="57">
        <v>0</v>
      </c>
      <c r="AK35" s="57">
        <v>0</v>
      </c>
      <c r="AL35" s="57">
        <v>0</v>
      </c>
      <c r="AM35" s="57">
        <v>0</v>
      </c>
      <c r="AN35" s="58">
        <v>0</v>
      </c>
      <c r="AO35" s="58">
        <v>0</v>
      </c>
      <c r="AP35" s="58">
        <v>0</v>
      </c>
      <c r="AQ35" s="58">
        <v>0</v>
      </c>
      <c r="AR35" s="58">
        <v>0</v>
      </c>
      <c r="AS35" s="58">
        <v>0</v>
      </c>
      <c r="AT35" s="58">
        <v>0</v>
      </c>
      <c r="AU35" s="58">
        <v>0</v>
      </c>
      <c r="AV35" s="57">
        <v>0</v>
      </c>
      <c r="AW35" s="57">
        <v>0</v>
      </c>
      <c r="AX35" s="58">
        <v>0</v>
      </c>
      <c r="AY35" s="58">
        <v>0</v>
      </c>
      <c r="AZ35" s="58">
        <v>0</v>
      </c>
      <c r="BA35" s="58">
        <v>0</v>
      </c>
      <c r="BB35" s="58">
        <v>0</v>
      </c>
      <c r="BC35" s="58">
        <v>0</v>
      </c>
      <c r="BD35" s="58">
        <v>0</v>
      </c>
      <c r="BE35" s="58">
        <v>0</v>
      </c>
      <c r="BF35" s="57">
        <v>0</v>
      </c>
      <c r="BG35" s="57">
        <v>0</v>
      </c>
      <c r="BH35" s="58">
        <v>0</v>
      </c>
      <c r="BI35" s="58">
        <v>0</v>
      </c>
      <c r="BJ35" s="58">
        <v>0</v>
      </c>
      <c r="BK35" s="58">
        <v>0</v>
      </c>
      <c r="BL35" s="58">
        <v>0</v>
      </c>
      <c r="BM35" s="58">
        <v>0</v>
      </c>
      <c r="BN35" s="58">
        <v>0</v>
      </c>
      <c r="BO35" s="58">
        <v>0</v>
      </c>
      <c r="BP35" s="57">
        <v>0</v>
      </c>
      <c r="BQ35" s="57">
        <v>0</v>
      </c>
      <c r="BR35" s="58">
        <v>0</v>
      </c>
      <c r="BS35" s="58">
        <v>0</v>
      </c>
      <c r="BT35" s="58">
        <v>0</v>
      </c>
      <c r="BU35" s="58">
        <v>0</v>
      </c>
      <c r="BV35" s="58">
        <v>0</v>
      </c>
      <c r="BW35" s="58">
        <v>0</v>
      </c>
      <c r="BX35" s="58">
        <v>0</v>
      </c>
      <c r="BY35" s="58">
        <v>0</v>
      </c>
      <c r="BZ35" s="58">
        <v>0</v>
      </c>
      <c r="CA35" s="58">
        <v>0</v>
      </c>
      <c r="CB35" s="58">
        <v>0</v>
      </c>
      <c r="CC35" s="58">
        <v>0</v>
      </c>
      <c r="CD35" s="58">
        <v>0</v>
      </c>
      <c r="CE35" s="58">
        <v>0</v>
      </c>
      <c r="CF35" s="58">
        <v>0</v>
      </c>
      <c r="CG35" s="58">
        <v>0</v>
      </c>
      <c r="CH35" s="58">
        <v>0</v>
      </c>
      <c r="CI35" s="58">
        <v>0</v>
      </c>
      <c r="CJ35" s="58">
        <v>0</v>
      </c>
      <c r="CK35" s="58">
        <v>0</v>
      </c>
      <c r="CL35" s="58">
        <v>0</v>
      </c>
      <c r="CM35" s="58">
        <v>0</v>
      </c>
      <c r="CN35" s="58">
        <v>0</v>
      </c>
      <c r="CO35" s="58">
        <v>0</v>
      </c>
      <c r="CP35" s="58">
        <v>0</v>
      </c>
      <c r="CQ35" s="58">
        <v>0</v>
      </c>
      <c r="CR35" s="58">
        <v>0</v>
      </c>
      <c r="CS35" s="58">
        <v>0</v>
      </c>
      <c r="CT35" s="58">
        <v>0</v>
      </c>
      <c r="CU35" s="58">
        <v>0</v>
      </c>
      <c r="CV35" s="58">
        <v>0</v>
      </c>
      <c r="CW35" s="58">
        <v>0</v>
      </c>
      <c r="CX35" s="58">
        <v>0</v>
      </c>
      <c r="CY35" s="58">
        <v>0</v>
      </c>
      <c r="CZ35" s="58">
        <v>0</v>
      </c>
      <c r="DA35" s="59" t="s">
        <v>91</v>
      </c>
    </row>
    <row r="36" spans="1:105" ht="47.25" hidden="1">
      <c r="A36" s="24" t="s">
        <v>124</v>
      </c>
      <c r="B36" s="53" t="s">
        <v>125</v>
      </c>
      <c r="C36" s="52" t="s">
        <v>90</v>
      </c>
      <c r="D36" s="54" t="s">
        <v>91</v>
      </c>
      <c r="E36" s="54" t="s">
        <v>91</v>
      </c>
      <c r="F36" s="54" t="s">
        <v>91</v>
      </c>
      <c r="G36" s="54" t="s">
        <v>91</v>
      </c>
      <c r="H36" s="55">
        <v>0</v>
      </c>
      <c r="I36" s="55">
        <v>0</v>
      </c>
      <c r="J36" s="56" t="s">
        <v>91</v>
      </c>
      <c r="K36" s="55">
        <v>0</v>
      </c>
      <c r="L36" s="55">
        <v>0</v>
      </c>
      <c r="M36" s="56" t="s">
        <v>91</v>
      </c>
      <c r="N36" s="55">
        <v>0</v>
      </c>
      <c r="O36" s="55">
        <v>0</v>
      </c>
      <c r="P36" s="231" t="s">
        <v>91</v>
      </c>
      <c r="Q36" s="231" t="s">
        <v>91</v>
      </c>
      <c r="R36" s="55">
        <v>0</v>
      </c>
      <c r="S36" s="55">
        <v>0</v>
      </c>
      <c r="T36" s="55">
        <v>0</v>
      </c>
      <c r="U36" s="55">
        <v>0</v>
      </c>
      <c r="V36" s="55">
        <v>0</v>
      </c>
      <c r="W36" s="57">
        <v>0</v>
      </c>
      <c r="X36" s="57">
        <v>0</v>
      </c>
      <c r="Y36" s="57">
        <v>0</v>
      </c>
      <c r="Z36" s="57">
        <v>0</v>
      </c>
      <c r="AA36" s="57">
        <v>0</v>
      </c>
      <c r="AB36" s="57">
        <v>0</v>
      </c>
      <c r="AC36" s="57">
        <v>0</v>
      </c>
      <c r="AD36" s="57">
        <v>0</v>
      </c>
      <c r="AE36" s="57">
        <v>0</v>
      </c>
      <c r="AF36" s="57">
        <v>0</v>
      </c>
      <c r="AG36" s="57">
        <v>0</v>
      </c>
      <c r="AH36" s="57">
        <v>0</v>
      </c>
      <c r="AI36" s="57">
        <v>0</v>
      </c>
      <c r="AJ36" s="57">
        <v>0</v>
      </c>
      <c r="AK36" s="57">
        <v>0</v>
      </c>
      <c r="AL36" s="57">
        <v>0</v>
      </c>
      <c r="AM36" s="57">
        <v>0</v>
      </c>
      <c r="AN36" s="58">
        <v>0</v>
      </c>
      <c r="AO36" s="58">
        <v>0</v>
      </c>
      <c r="AP36" s="58">
        <v>0</v>
      </c>
      <c r="AQ36" s="58">
        <v>0</v>
      </c>
      <c r="AR36" s="58">
        <v>0</v>
      </c>
      <c r="AS36" s="58">
        <v>0</v>
      </c>
      <c r="AT36" s="58">
        <v>0</v>
      </c>
      <c r="AU36" s="58">
        <v>0</v>
      </c>
      <c r="AV36" s="57">
        <v>0</v>
      </c>
      <c r="AW36" s="57">
        <v>0</v>
      </c>
      <c r="AX36" s="58">
        <v>0</v>
      </c>
      <c r="AY36" s="58">
        <v>0</v>
      </c>
      <c r="AZ36" s="58">
        <v>0</v>
      </c>
      <c r="BA36" s="58">
        <v>0</v>
      </c>
      <c r="BB36" s="58">
        <v>0</v>
      </c>
      <c r="BC36" s="58">
        <v>0</v>
      </c>
      <c r="BD36" s="58">
        <v>0</v>
      </c>
      <c r="BE36" s="58">
        <v>0</v>
      </c>
      <c r="BF36" s="57">
        <v>0</v>
      </c>
      <c r="BG36" s="57">
        <v>0</v>
      </c>
      <c r="BH36" s="58">
        <v>0</v>
      </c>
      <c r="BI36" s="58">
        <v>0</v>
      </c>
      <c r="BJ36" s="58">
        <v>0</v>
      </c>
      <c r="BK36" s="58">
        <v>0</v>
      </c>
      <c r="BL36" s="58">
        <v>0</v>
      </c>
      <c r="BM36" s="58">
        <v>0</v>
      </c>
      <c r="BN36" s="58">
        <v>0</v>
      </c>
      <c r="BO36" s="58">
        <v>0</v>
      </c>
      <c r="BP36" s="57">
        <v>0</v>
      </c>
      <c r="BQ36" s="57">
        <v>0</v>
      </c>
      <c r="BR36" s="58">
        <v>0</v>
      </c>
      <c r="BS36" s="58">
        <v>0</v>
      </c>
      <c r="BT36" s="58">
        <v>0</v>
      </c>
      <c r="BU36" s="58">
        <v>0</v>
      </c>
      <c r="BV36" s="58">
        <v>0</v>
      </c>
      <c r="BW36" s="58">
        <v>0</v>
      </c>
      <c r="BX36" s="58">
        <v>0</v>
      </c>
      <c r="BY36" s="58">
        <v>0</v>
      </c>
      <c r="BZ36" s="58">
        <v>0</v>
      </c>
      <c r="CA36" s="58">
        <v>0</v>
      </c>
      <c r="CB36" s="58">
        <v>0</v>
      </c>
      <c r="CC36" s="58">
        <v>0</v>
      </c>
      <c r="CD36" s="58">
        <v>0</v>
      </c>
      <c r="CE36" s="58">
        <v>0</v>
      </c>
      <c r="CF36" s="58">
        <v>0</v>
      </c>
      <c r="CG36" s="58">
        <v>0</v>
      </c>
      <c r="CH36" s="58">
        <v>0</v>
      </c>
      <c r="CI36" s="58">
        <v>0</v>
      </c>
      <c r="CJ36" s="58">
        <v>0</v>
      </c>
      <c r="CK36" s="58">
        <v>0</v>
      </c>
      <c r="CL36" s="58">
        <v>0</v>
      </c>
      <c r="CM36" s="58">
        <v>0</v>
      </c>
      <c r="CN36" s="58">
        <v>0</v>
      </c>
      <c r="CO36" s="58">
        <v>0</v>
      </c>
      <c r="CP36" s="58">
        <v>0</v>
      </c>
      <c r="CQ36" s="58">
        <v>0</v>
      </c>
      <c r="CR36" s="58">
        <v>0</v>
      </c>
      <c r="CS36" s="58">
        <v>0</v>
      </c>
      <c r="CT36" s="58">
        <v>0</v>
      </c>
      <c r="CU36" s="58">
        <v>0</v>
      </c>
      <c r="CV36" s="58">
        <v>0</v>
      </c>
      <c r="CW36" s="58">
        <v>0</v>
      </c>
      <c r="CX36" s="58">
        <v>0</v>
      </c>
      <c r="CY36" s="58">
        <v>0</v>
      </c>
      <c r="CZ36" s="58">
        <v>0</v>
      </c>
      <c r="DA36" s="59" t="s">
        <v>91</v>
      </c>
    </row>
    <row r="37" spans="1:105" ht="141.75" hidden="1">
      <c r="A37" s="24" t="s">
        <v>124</v>
      </c>
      <c r="B37" s="53" t="s">
        <v>126</v>
      </c>
      <c r="C37" s="52" t="s">
        <v>90</v>
      </c>
      <c r="D37" s="54" t="s">
        <v>91</v>
      </c>
      <c r="E37" s="54" t="s">
        <v>91</v>
      </c>
      <c r="F37" s="54" t="s">
        <v>91</v>
      </c>
      <c r="G37" s="54" t="s">
        <v>91</v>
      </c>
      <c r="H37" s="55">
        <v>0</v>
      </c>
      <c r="I37" s="55">
        <v>0</v>
      </c>
      <c r="J37" s="56" t="s">
        <v>91</v>
      </c>
      <c r="K37" s="55">
        <v>0</v>
      </c>
      <c r="L37" s="55">
        <v>0</v>
      </c>
      <c r="M37" s="56" t="s">
        <v>91</v>
      </c>
      <c r="N37" s="55">
        <v>0</v>
      </c>
      <c r="O37" s="55">
        <v>0</v>
      </c>
      <c r="P37" s="231" t="s">
        <v>91</v>
      </c>
      <c r="Q37" s="231" t="s">
        <v>91</v>
      </c>
      <c r="R37" s="55">
        <v>0</v>
      </c>
      <c r="S37" s="55">
        <v>0</v>
      </c>
      <c r="T37" s="55">
        <v>0</v>
      </c>
      <c r="U37" s="55">
        <v>0</v>
      </c>
      <c r="V37" s="55">
        <v>0</v>
      </c>
      <c r="W37" s="57">
        <v>0</v>
      </c>
      <c r="X37" s="57">
        <v>0</v>
      </c>
      <c r="Y37" s="57">
        <v>0</v>
      </c>
      <c r="Z37" s="57">
        <v>0</v>
      </c>
      <c r="AA37" s="57">
        <v>0</v>
      </c>
      <c r="AB37" s="57">
        <v>0</v>
      </c>
      <c r="AC37" s="57">
        <v>0</v>
      </c>
      <c r="AD37" s="57">
        <v>0</v>
      </c>
      <c r="AE37" s="57">
        <v>0</v>
      </c>
      <c r="AF37" s="57">
        <v>0</v>
      </c>
      <c r="AG37" s="57">
        <v>0</v>
      </c>
      <c r="AH37" s="57">
        <v>0</v>
      </c>
      <c r="AI37" s="57">
        <v>0</v>
      </c>
      <c r="AJ37" s="57">
        <v>0</v>
      </c>
      <c r="AK37" s="57">
        <v>0</v>
      </c>
      <c r="AL37" s="57">
        <v>0</v>
      </c>
      <c r="AM37" s="57">
        <v>0</v>
      </c>
      <c r="AN37" s="58">
        <v>0</v>
      </c>
      <c r="AO37" s="58">
        <v>0</v>
      </c>
      <c r="AP37" s="58">
        <v>0</v>
      </c>
      <c r="AQ37" s="58">
        <v>0</v>
      </c>
      <c r="AR37" s="58">
        <v>0</v>
      </c>
      <c r="AS37" s="58">
        <v>0</v>
      </c>
      <c r="AT37" s="58">
        <v>0</v>
      </c>
      <c r="AU37" s="58">
        <v>0</v>
      </c>
      <c r="AV37" s="57">
        <v>0</v>
      </c>
      <c r="AW37" s="57">
        <v>0</v>
      </c>
      <c r="AX37" s="58">
        <v>0</v>
      </c>
      <c r="AY37" s="58">
        <v>0</v>
      </c>
      <c r="AZ37" s="58">
        <v>0</v>
      </c>
      <c r="BA37" s="58">
        <v>0</v>
      </c>
      <c r="BB37" s="58">
        <v>0</v>
      </c>
      <c r="BC37" s="58">
        <v>0</v>
      </c>
      <c r="BD37" s="58">
        <v>0</v>
      </c>
      <c r="BE37" s="58">
        <v>0</v>
      </c>
      <c r="BF37" s="57">
        <v>0</v>
      </c>
      <c r="BG37" s="57">
        <v>0</v>
      </c>
      <c r="BH37" s="58">
        <v>0</v>
      </c>
      <c r="BI37" s="58">
        <v>0</v>
      </c>
      <c r="BJ37" s="58">
        <v>0</v>
      </c>
      <c r="BK37" s="58">
        <v>0</v>
      </c>
      <c r="BL37" s="58">
        <v>0</v>
      </c>
      <c r="BM37" s="58">
        <v>0</v>
      </c>
      <c r="BN37" s="58">
        <v>0</v>
      </c>
      <c r="BO37" s="58">
        <v>0</v>
      </c>
      <c r="BP37" s="57">
        <v>0</v>
      </c>
      <c r="BQ37" s="57">
        <v>0</v>
      </c>
      <c r="BR37" s="58">
        <v>0</v>
      </c>
      <c r="BS37" s="58">
        <v>0</v>
      </c>
      <c r="BT37" s="58">
        <v>0</v>
      </c>
      <c r="BU37" s="58">
        <v>0</v>
      </c>
      <c r="BV37" s="58">
        <v>0</v>
      </c>
      <c r="BW37" s="58">
        <v>0</v>
      </c>
      <c r="BX37" s="58">
        <v>0</v>
      </c>
      <c r="BY37" s="58">
        <v>0</v>
      </c>
      <c r="BZ37" s="58">
        <v>0</v>
      </c>
      <c r="CA37" s="58">
        <v>0</v>
      </c>
      <c r="CB37" s="58">
        <v>0</v>
      </c>
      <c r="CC37" s="58">
        <v>0</v>
      </c>
      <c r="CD37" s="58">
        <v>0</v>
      </c>
      <c r="CE37" s="58">
        <v>0</v>
      </c>
      <c r="CF37" s="58">
        <v>0</v>
      </c>
      <c r="CG37" s="58">
        <v>0</v>
      </c>
      <c r="CH37" s="58">
        <v>0</v>
      </c>
      <c r="CI37" s="58">
        <v>0</v>
      </c>
      <c r="CJ37" s="58">
        <v>0</v>
      </c>
      <c r="CK37" s="58">
        <v>0</v>
      </c>
      <c r="CL37" s="58">
        <v>0</v>
      </c>
      <c r="CM37" s="58">
        <v>0</v>
      </c>
      <c r="CN37" s="58">
        <v>0</v>
      </c>
      <c r="CO37" s="58">
        <v>0</v>
      </c>
      <c r="CP37" s="58">
        <v>0</v>
      </c>
      <c r="CQ37" s="58">
        <v>0</v>
      </c>
      <c r="CR37" s="58">
        <v>0</v>
      </c>
      <c r="CS37" s="58">
        <v>0</v>
      </c>
      <c r="CT37" s="58">
        <v>0</v>
      </c>
      <c r="CU37" s="58">
        <v>0</v>
      </c>
      <c r="CV37" s="58">
        <v>0</v>
      </c>
      <c r="CW37" s="58">
        <v>0</v>
      </c>
      <c r="CX37" s="58">
        <v>0</v>
      </c>
      <c r="CY37" s="58">
        <v>0</v>
      </c>
      <c r="CZ37" s="58">
        <v>0</v>
      </c>
      <c r="DA37" s="59" t="s">
        <v>91</v>
      </c>
    </row>
    <row r="38" spans="1:105" ht="110.25" hidden="1">
      <c r="A38" s="24" t="s">
        <v>124</v>
      </c>
      <c r="B38" s="53" t="s">
        <v>127</v>
      </c>
      <c r="C38" s="52" t="s">
        <v>90</v>
      </c>
      <c r="D38" s="54" t="s">
        <v>91</v>
      </c>
      <c r="E38" s="54" t="s">
        <v>91</v>
      </c>
      <c r="F38" s="54" t="s">
        <v>91</v>
      </c>
      <c r="G38" s="54" t="s">
        <v>91</v>
      </c>
      <c r="H38" s="55">
        <v>0</v>
      </c>
      <c r="I38" s="55">
        <v>0</v>
      </c>
      <c r="J38" s="56" t="s">
        <v>91</v>
      </c>
      <c r="K38" s="55">
        <v>0</v>
      </c>
      <c r="L38" s="55">
        <v>0</v>
      </c>
      <c r="M38" s="56" t="s">
        <v>91</v>
      </c>
      <c r="N38" s="55">
        <v>0</v>
      </c>
      <c r="O38" s="55">
        <v>0</v>
      </c>
      <c r="P38" s="231" t="s">
        <v>91</v>
      </c>
      <c r="Q38" s="231" t="s">
        <v>91</v>
      </c>
      <c r="R38" s="55">
        <v>0</v>
      </c>
      <c r="S38" s="55">
        <v>0</v>
      </c>
      <c r="T38" s="55">
        <v>0</v>
      </c>
      <c r="U38" s="55">
        <v>0</v>
      </c>
      <c r="V38" s="55">
        <v>0</v>
      </c>
      <c r="W38" s="57">
        <v>0</v>
      </c>
      <c r="X38" s="57">
        <v>0</v>
      </c>
      <c r="Y38" s="57">
        <v>0</v>
      </c>
      <c r="Z38" s="57">
        <v>0</v>
      </c>
      <c r="AA38" s="57">
        <v>0</v>
      </c>
      <c r="AB38" s="57">
        <v>0</v>
      </c>
      <c r="AC38" s="57">
        <v>0</v>
      </c>
      <c r="AD38" s="57">
        <v>0</v>
      </c>
      <c r="AE38" s="57">
        <v>0</v>
      </c>
      <c r="AF38" s="57">
        <v>0</v>
      </c>
      <c r="AG38" s="57">
        <v>0</v>
      </c>
      <c r="AH38" s="57">
        <v>0</v>
      </c>
      <c r="AI38" s="57">
        <v>0</v>
      </c>
      <c r="AJ38" s="57">
        <v>0</v>
      </c>
      <c r="AK38" s="57">
        <v>0</v>
      </c>
      <c r="AL38" s="57">
        <v>0</v>
      </c>
      <c r="AM38" s="57">
        <v>0</v>
      </c>
      <c r="AN38" s="58">
        <v>0</v>
      </c>
      <c r="AO38" s="58">
        <v>0</v>
      </c>
      <c r="AP38" s="58">
        <v>0</v>
      </c>
      <c r="AQ38" s="58">
        <v>0</v>
      </c>
      <c r="AR38" s="58">
        <v>0</v>
      </c>
      <c r="AS38" s="58">
        <v>0</v>
      </c>
      <c r="AT38" s="58">
        <v>0</v>
      </c>
      <c r="AU38" s="58">
        <v>0</v>
      </c>
      <c r="AV38" s="57">
        <v>0</v>
      </c>
      <c r="AW38" s="57">
        <v>0</v>
      </c>
      <c r="AX38" s="58">
        <v>0</v>
      </c>
      <c r="AY38" s="58">
        <v>0</v>
      </c>
      <c r="AZ38" s="58">
        <v>0</v>
      </c>
      <c r="BA38" s="58">
        <v>0</v>
      </c>
      <c r="BB38" s="58">
        <v>0</v>
      </c>
      <c r="BC38" s="58">
        <v>0</v>
      </c>
      <c r="BD38" s="58">
        <v>0</v>
      </c>
      <c r="BE38" s="58">
        <v>0</v>
      </c>
      <c r="BF38" s="57">
        <v>0</v>
      </c>
      <c r="BG38" s="57">
        <v>0</v>
      </c>
      <c r="BH38" s="58">
        <v>0</v>
      </c>
      <c r="BI38" s="58">
        <v>0</v>
      </c>
      <c r="BJ38" s="58">
        <v>0</v>
      </c>
      <c r="BK38" s="58">
        <v>0</v>
      </c>
      <c r="BL38" s="58">
        <v>0</v>
      </c>
      <c r="BM38" s="58">
        <v>0</v>
      </c>
      <c r="BN38" s="58">
        <v>0</v>
      </c>
      <c r="BO38" s="58">
        <v>0</v>
      </c>
      <c r="BP38" s="57">
        <v>0</v>
      </c>
      <c r="BQ38" s="57">
        <v>0</v>
      </c>
      <c r="BR38" s="58">
        <v>0</v>
      </c>
      <c r="BS38" s="58">
        <v>0</v>
      </c>
      <c r="BT38" s="58">
        <v>0</v>
      </c>
      <c r="BU38" s="58">
        <v>0</v>
      </c>
      <c r="BV38" s="58">
        <v>0</v>
      </c>
      <c r="BW38" s="58">
        <v>0</v>
      </c>
      <c r="BX38" s="58">
        <v>0</v>
      </c>
      <c r="BY38" s="58">
        <v>0</v>
      </c>
      <c r="BZ38" s="58">
        <v>0</v>
      </c>
      <c r="CA38" s="58">
        <v>0</v>
      </c>
      <c r="CB38" s="58">
        <v>0</v>
      </c>
      <c r="CC38" s="58">
        <v>0</v>
      </c>
      <c r="CD38" s="58">
        <v>0</v>
      </c>
      <c r="CE38" s="58">
        <v>0</v>
      </c>
      <c r="CF38" s="58">
        <v>0</v>
      </c>
      <c r="CG38" s="58">
        <v>0</v>
      </c>
      <c r="CH38" s="58">
        <v>0</v>
      </c>
      <c r="CI38" s="58">
        <v>0</v>
      </c>
      <c r="CJ38" s="58">
        <v>0</v>
      </c>
      <c r="CK38" s="58">
        <v>0</v>
      </c>
      <c r="CL38" s="58">
        <v>0</v>
      </c>
      <c r="CM38" s="58">
        <v>0</v>
      </c>
      <c r="CN38" s="58">
        <v>0</v>
      </c>
      <c r="CO38" s="58">
        <v>0</v>
      </c>
      <c r="CP38" s="58">
        <v>0</v>
      </c>
      <c r="CQ38" s="58">
        <v>0</v>
      </c>
      <c r="CR38" s="58">
        <v>0</v>
      </c>
      <c r="CS38" s="58">
        <v>0</v>
      </c>
      <c r="CT38" s="58">
        <v>0</v>
      </c>
      <c r="CU38" s="58">
        <v>0</v>
      </c>
      <c r="CV38" s="58">
        <v>0</v>
      </c>
      <c r="CW38" s="58">
        <v>0</v>
      </c>
      <c r="CX38" s="58">
        <v>0</v>
      </c>
      <c r="CY38" s="58">
        <v>0</v>
      </c>
      <c r="CZ38" s="58">
        <v>0</v>
      </c>
      <c r="DA38" s="59" t="s">
        <v>91</v>
      </c>
    </row>
    <row r="39" spans="1:105" ht="126" hidden="1">
      <c r="A39" s="24" t="s">
        <v>124</v>
      </c>
      <c r="B39" s="53" t="s">
        <v>128</v>
      </c>
      <c r="C39" s="52" t="s">
        <v>90</v>
      </c>
      <c r="D39" s="54" t="s">
        <v>91</v>
      </c>
      <c r="E39" s="54" t="s">
        <v>91</v>
      </c>
      <c r="F39" s="54" t="s">
        <v>91</v>
      </c>
      <c r="G39" s="54" t="s">
        <v>91</v>
      </c>
      <c r="H39" s="55">
        <v>0</v>
      </c>
      <c r="I39" s="55">
        <v>0</v>
      </c>
      <c r="J39" s="56" t="s">
        <v>91</v>
      </c>
      <c r="K39" s="55">
        <v>0</v>
      </c>
      <c r="L39" s="55">
        <v>0</v>
      </c>
      <c r="M39" s="56" t="s">
        <v>91</v>
      </c>
      <c r="N39" s="55">
        <v>0</v>
      </c>
      <c r="O39" s="55">
        <v>0</v>
      </c>
      <c r="P39" s="231" t="s">
        <v>91</v>
      </c>
      <c r="Q39" s="231" t="s">
        <v>91</v>
      </c>
      <c r="R39" s="55">
        <v>0</v>
      </c>
      <c r="S39" s="55">
        <v>0</v>
      </c>
      <c r="T39" s="55">
        <v>0</v>
      </c>
      <c r="U39" s="55">
        <v>0</v>
      </c>
      <c r="V39" s="55">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8">
        <v>0</v>
      </c>
      <c r="AO39" s="58">
        <v>0</v>
      </c>
      <c r="AP39" s="58">
        <v>0</v>
      </c>
      <c r="AQ39" s="58">
        <v>0</v>
      </c>
      <c r="AR39" s="58">
        <v>0</v>
      </c>
      <c r="AS39" s="58">
        <v>0</v>
      </c>
      <c r="AT39" s="58">
        <v>0</v>
      </c>
      <c r="AU39" s="58">
        <v>0</v>
      </c>
      <c r="AV39" s="57">
        <v>0</v>
      </c>
      <c r="AW39" s="57">
        <v>0</v>
      </c>
      <c r="AX39" s="58">
        <v>0</v>
      </c>
      <c r="AY39" s="58">
        <v>0</v>
      </c>
      <c r="AZ39" s="58">
        <v>0</v>
      </c>
      <c r="BA39" s="58">
        <v>0</v>
      </c>
      <c r="BB39" s="58">
        <v>0</v>
      </c>
      <c r="BC39" s="58">
        <v>0</v>
      </c>
      <c r="BD39" s="58">
        <v>0</v>
      </c>
      <c r="BE39" s="58">
        <v>0</v>
      </c>
      <c r="BF39" s="57">
        <v>0</v>
      </c>
      <c r="BG39" s="57">
        <v>0</v>
      </c>
      <c r="BH39" s="58">
        <v>0</v>
      </c>
      <c r="BI39" s="58">
        <v>0</v>
      </c>
      <c r="BJ39" s="58">
        <v>0</v>
      </c>
      <c r="BK39" s="58">
        <v>0</v>
      </c>
      <c r="BL39" s="58">
        <v>0</v>
      </c>
      <c r="BM39" s="58">
        <v>0</v>
      </c>
      <c r="BN39" s="58">
        <v>0</v>
      </c>
      <c r="BO39" s="58">
        <v>0</v>
      </c>
      <c r="BP39" s="57">
        <v>0</v>
      </c>
      <c r="BQ39" s="57">
        <v>0</v>
      </c>
      <c r="BR39" s="58">
        <v>0</v>
      </c>
      <c r="BS39" s="58">
        <v>0</v>
      </c>
      <c r="BT39" s="58">
        <v>0</v>
      </c>
      <c r="BU39" s="58">
        <v>0</v>
      </c>
      <c r="BV39" s="58">
        <v>0</v>
      </c>
      <c r="BW39" s="58">
        <v>0</v>
      </c>
      <c r="BX39" s="58">
        <v>0</v>
      </c>
      <c r="BY39" s="58">
        <v>0</v>
      </c>
      <c r="BZ39" s="58">
        <v>0</v>
      </c>
      <c r="CA39" s="58">
        <v>0</v>
      </c>
      <c r="CB39" s="58">
        <v>0</v>
      </c>
      <c r="CC39" s="58">
        <v>0</v>
      </c>
      <c r="CD39" s="58">
        <v>0</v>
      </c>
      <c r="CE39" s="58">
        <v>0</v>
      </c>
      <c r="CF39" s="58">
        <v>0</v>
      </c>
      <c r="CG39" s="58">
        <v>0</v>
      </c>
      <c r="CH39" s="58">
        <v>0</v>
      </c>
      <c r="CI39" s="58">
        <v>0</v>
      </c>
      <c r="CJ39" s="58">
        <v>0</v>
      </c>
      <c r="CK39" s="58">
        <v>0</v>
      </c>
      <c r="CL39" s="58">
        <v>0</v>
      </c>
      <c r="CM39" s="58">
        <v>0</v>
      </c>
      <c r="CN39" s="58">
        <v>0</v>
      </c>
      <c r="CO39" s="58">
        <v>0</v>
      </c>
      <c r="CP39" s="58">
        <v>0</v>
      </c>
      <c r="CQ39" s="58">
        <v>0</v>
      </c>
      <c r="CR39" s="58">
        <v>0</v>
      </c>
      <c r="CS39" s="58">
        <v>0</v>
      </c>
      <c r="CT39" s="58">
        <v>0</v>
      </c>
      <c r="CU39" s="58">
        <v>0</v>
      </c>
      <c r="CV39" s="58">
        <v>0</v>
      </c>
      <c r="CW39" s="58">
        <v>0</v>
      </c>
      <c r="CX39" s="58">
        <v>0</v>
      </c>
      <c r="CY39" s="58">
        <v>0</v>
      </c>
      <c r="CZ39" s="58">
        <v>0</v>
      </c>
      <c r="DA39" s="59" t="s">
        <v>91</v>
      </c>
    </row>
    <row r="40" spans="1:105" ht="47.25" hidden="1">
      <c r="A40" s="24" t="s">
        <v>129</v>
      </c>
      <c r="B40" s="53" t="s">
        <v>125</v>
      </c>
      <c r="C40" s="52" t="s">
        <v>90</v>
      </c>
      <c r="D40" s="54" t="s">
        <v>91</v>
      </c>
      <c r="E40" s="54" t="s">
        <v>91</v>
      </c>
      <c r="F40" s="54" t="s">
        <v>91</v>
      </c>
      <c r="G40" s="54" t="s">
        <v>91</v>
      </c>
      <c r="H40" s="55">
        <v>0</v>
      </c>
      <c r="I40" s="55">
        <v>0</v>
      </c>
      <c r="J40" s="56" t="s">
        <v>91</v>
      </c>
      <c r="K40" s="55">
        <v>0</v>
      </c>
      <c r="L40" s="55">
        <v>0</v>
      </c>
      <c r="M40" s="56" t="s">
        <v>91</v>
      </c>
      <c r="N40" s="55">
        <v>0</v>
      </c>
      <c r="O40" s="55">
        <v>0</v>
      </c>
      <c r="P40" s="231" t="s">
        <v>91</v>
      </c>
      <c r="Q40" s="231" t="s">
        <v>91</v>
      </c>
      <c r="R40" s="55">
        <v>0</v>
      </c>
      <c r="S40" s="55">
        <v>0</v>
      </c>
      <c r="T40" s="55">
        <v>0</v>
      </c>
      <c r="U40" s="55">
        <v>0</v>
      </c>
      <c r="V40" s="55">
        <v>0</v>
      </c>
      <c r="W40" s="57">
        <v>0</v>
      </c>
      <c r="X40" s="57">
        <v>0</v>
      </c>
      <c r="Y40" s="57">
        <v>0</v>
      </c>
      <c r="Z40" s="57">
        <v>0</v>
      </c>
      <c r="AA40" s="57">
        <v>0</v>
      </c>
      <c r="AB40" s="57">
        <v>0</v>
      </c>
      <c r="AC40" s="57">
        <v>0</v>
      </c>
      <c r="AD40" s="57">
        <v>0</v>
      </c>
      <c r="AE40" s="57">
        <v>0</v>
      </c>
      <c r="AF40" s="57">
        <v>0</v>
      </c>
      <c r="AG40" s="57">
        <v>0</v>
      </c>
      <c r="AH40" s="57">
        <v>0</v>
      </c>
      <c r="AI40" s="57">
        <v>0</v>
      </c>
      <c r="AJ40" s="57">
        <v>0</v>
      </c>
      <c r="AK40" s="57">
        <v>0</v>
      </c>
      <c r="AL40" s="57">
        <v>0</v>
      </c>
      <c r="AM40" s="57">
        <v>0</v>
      </c>
      <c r="AN40" s="58">
        <v>0</v>
      </c>
      <c r="AO40" s="58">
        <v>0</v>
      </c>
      <c r="AP40" s="58">
        <v>0</v>
      </c>
      <c r="AQ40" s="58">
        <v>0</v>
      </c>
      <c r="AR40" s="58">
        <v>0</v>
      </c>
      <c r="AS40" s="58">
        <v>0</v>
      </c>
      <c r="AT40" s="58">
        <v>0</v>
      </c>
      <c r="AU40" s="58">
        <v>0</v>
      </c>
      <c r="AV40" s="57">
        <v>0</v>
      </c>
      <c r="AW40" s="57">
        <v>0</v>
      </c>
      <c r="AX40" s="58">
        <v>0</v>
      </c>
      <c r="AY40" s="58">
        <v>0</v>
      </c>
      <c r="AZ40" s="58">
        <v>0</v>
      </c>
      <c r="BA40" s="58">
        <v>0</v>
      </c>
      <c r="BB40" s="58">
        <v>0</v>
      </c>
      <c r="BC40" s="58">
        <v>0</v>
      </c>
      <c r="BD40" s="58">
        <v>0</v>
      </c>
      <c r="BE40" s="58">
        <v>0</v>
      </c>
      <c r="BF40" s="57">
        <v>0</v>
      </c>
      <c r="BG40" s="57">
        <v>0</v>
      </c>
      <c r="BH40" s="58">
        <v>0</v>
      </c>
      <c r="BI40" s="58">
        <v>0</v>
      </c>
      <c r="BJ40" s="58">
        <v>0</v>
      </c>
      <c r="BK40" s="58">
        <v>0</v>
      </c>
      <c r="BL40" s="58">
        <v>0</v>
      </c>
      <c r="BM40" s="58">
        <v>0</v>
      </c>
      <c r="BN40" s="58">
        <v>0</v>
      </c>
      <c r="BO40" s="58">
        <v>0</v>
      </c>
      <c r="BP40" s="57">
        <v>0</v>
      </c>
      <c r="BQ40" s="57">
        <v>0</v>
      </c>
      <c r="BR40" s="58">
        <v>0</v>
      </c>
      <c r="BS40" s="58">
        <v>0</v>
      </c>
      <c r="BT40" s="58">
        <v>0</v>
      </c>
      <c r="BU40" s="58">
        <v>0</v>
      </c>
      <c r="BV40" s="58">
        <v>0</v>
      </c>
      <c r="BW40" s="58">
        <v>0</v>
      </c>
      <c r="BX40" s="58">
        <v>0</v>
      </c>
      <c r="BY40" s="58">
        <v>0</v>
      </c>
      <c r="BZ40" s="58">
        <v>0</v>
      </c>
      <c r="CA40" s="58">
        <v>0</v>
      </c>
      <c r="CB40" s="58">
        <v>0</v>
      </c>
      <c r="CC40" s="58">
        <v>0</v>
      </c>
      <c r="CD40" s="58">
        <v>0</v>
      </c>
      <c r="CE40" s="58">
        <v>0</v>
      </c>
      <c r="CF40" s="58">
        <v>0</v>
      </c>
      <c r="CG40" s="58">
        <v>0</v>
      </c>
      <c r="CH40" s="58">
        <v>0</v>
      </c>
      <c r="CI40" s="58">
        <v>0</v>
      </c>
      <c r="CJ40" s="58">
        <v>0</v>
      </c>
      <c r="CK40" s="58">
        <v>0</v>
      </c>
      <c r="CL40" s="58">
        <v>0</v>
      </c>
      <c r="CM40" s="58">
        <v>0</v>
      </c>
      <c r="CN40" s="58">
        <v>0</v>
      </c>
      <c r="CO40" s="58">
        <v>0</v>
      </c>
      <c r="CP40" s="58">
        <v>0</v>
      </c>
      <c r="CQ40" s="58">
        <v>0</v>
      </c>
      <c r="CR40" s="58">
        <v>0</v>
      </c>
      <c r="CS40" s="58">
        <v>0</v>
      </c>
      <c r="CT40" s="58">
        <v>0</v>
      </c>
      <c r="CU40" s="58">
        <v>0</v>
      </c>
      <c r="CV40" s="58">
        <v>0</v>
      </c>
      <c r="CW40" s="58">
        <v>0</v>
      </c>
      <c r="CX40" s="58">
        <v>0</v>
      </c>
      <c r="CY40" s="58">
        <v>0</v>
      </c>
      <c r="CZ40" s="58">
        <v>0</v>
      </c>
      <c r="DA40" s="59" t="s">
        <v>91</v>
      </c>
    </row>
    <row r="41" spans="1:105" ht="141.75" hidden="1">
      <c r="A41" s="24" t="s">
        <v>129</v>
      </c>
      <c r="B41" s="53" t="s">
        <v>126</v>
      </c>
      <c r="C41" s="52" t="s">
        <v>90</v>
      </c>
      <c r="D41" s="54" t="s">
        <v>91</v>
      </c>
      <c r="E41" s="54" t="s">
        <v>91</v>
      </c>
      <c r="F41" s="54" t="s">
        <v>91</v>
      </c>
      <c r="G41" s="54" t="s">
        <v>91</v>
      </c>
      <c r="H41" s="55">
        <v>0</v>
      </c>
      <c r="I41" s="55">
        <v>0</v>
      </c>
      <c r="J41" s="56" t="s">
        <v>91</v>
      </c>
      <c r="K41" s="55">
        <v>0</v>
      </c>
      <c r="L41" s="55">
        <v>0</v>
      </c>
      <c r="M41" s="56" t="s">
        <v>91</v>
      </c>
      <c r="N41" s="55">
        <v>0</v>
      </c>
      <c r="O41" s="55">
        <v>0</v>
      </c>
      <c r="P41" s="231" t="s">
        <v>91</v>
      </c>
      <c r="Q41" s="231" t="s">
        <v>91</v>
      </c>
      <c r="R41" s="55">
        <v>0</v>
      </c>
      <c r="S41" s="55">
        <v>0</v>
      </c>
      <c r="T41" s="55">
        <v>0</v>
      </c>
      <c r="U41" s="55">
        <v>0</v>
      </c>
      <c r="V41" s="55">
        <v>0</v>
      </c>
      <c r="W41" s="57">
        <v>0</v>
      </c>
      <c r="X41" s="57">
        <v>0</v>
      </c>
      <c r="Y41" s="57">
        <v>0</v>
      </c>
      <c r="Z41" s="57">
        <v>0</v>
      </c>
      <c r="AA41" s="57">
        <v>0</v>
      </c>
      <c r="AB41" s="57">
        <v>0</v>
      </c>
      <c r="AC41" s="57">
        <v>0</v>
      </c>
      <c r="AD41" s="57">
        <v>0</v>
      </c>
      <c r="AE41" s="57">
        <v>0</v>
      </c>
      <c r="AF41" s="57">
        <v>0</v>
      </c>
      <c r="AG41" s="57">
        <v>0</v>
      </c>
      <c r="AH41" s="57">
        <v>0</v>
      </c>
      <c r="AI41" s="57">
        <v>0</v>
      </c>
      <c r="AJ41" s="57">
        <v>0</v>
      </c>
      <c r="AK41" s="57">
        <v>0</v>
      </c>
      <c r="AL41" s="57">
        <v>0</v>
      </c>
      <c r="AM41" s="57">
        <v>0</v>
      </c>
      <c r="AN41" s="58">
        <v>0</v>
      </c>
      <c r="AO41" s="58">
        <v>0</v>
      </c>
      <c r="AP41" s="58">
        <v>0</v>
      </c>
      <c r="AQ41" s="58">
        <v>0</v>
      </c>
      <c r="AR41" s="58">
        <v>0</v>
      </c>
      <c r="AS41" s="58">
        <v>0</v>
      </c>
      <c r="AT41" s="58">
        <v>0</v>
      </c>
      <c r="AU41" s="58">
        <v>0</v>
      </c>
      <c r="AV41" s="57">
        <v>0</v>
      </c>
      <c r="AW41" s="57">
        <v>0</v>
      </c>
      <c r="AX41" s="58">
        <v>0</v>
      </c>
      <c r="AY41" s="58">
        <v>0</v>
      </c>
      <c r="AZ41" s="58">
        <v>0</v>
      </c>
      <c r="BA41" s="58">
        <v>0</v>
      </c>
      <c r="BB41" s="58">
        <v>0</v>
      </c>
      <c r="BC41" s="58">
        <v>0</v>
      </c>
      <c r="BD41" s="58">
        <v>0</v>
      </c>
      <c r="BE41" s="58">
        <v>0</v>
      </c>
      <c r="BF41" s="57">
        <v>0</v>
      </c>
      <c r="BG41" s="57">
        <v>0</v>
      </c>
      <c r="BH41" s="58">
        <v>0</v>
      </c>
      <c r="BI41" s="58">
        <v>0</v>
      </c>
      <c r="BJ41" s="58">
        <v>0</v>
      </c>
      <c r="BK41" s="58">
        <v>0</v>
      </c>
      <c r="BL41" s="58">
        <v>0</v>
      </c>
      <c r="BM41" s="58">
        <v>0</v>
      </c>
      <c r="BN41" s="58">
        <v>0</v>
      </c>
      <c r="BO41" s="58">
        <v>0</v>
      </c>
      <c r="BP41" s="57">
        <v>0</v>
      </c>
      <c r="BQ41" s="57">
        <v>0</v>
      </c>
      <c r="BR41" s="58">
        <v>0</v>
      </c>
      <c r="BS41" s="58">
        <v>0</v>
      </c>
      <c r="BT41" s="58">
        <v>0</v>
      </c>
      <c r="BU41" s="58">
        <v>0</v>
      </c>
      <c r="BV41" s="58">
        <v>0</v>
      </c>
      <c r="BW41" s="58">
        <v>0</v>
      </c>
      <c r="BX41" s="58">
        <v>0</v>
      </c>
      <c r="BY41" s="58">
        <v>0</v>
      </c>
      <c r="BZ41" s="58">
        <v>0</v>
      </c>
      <c r="CA41" s="58">
        <v>0</v>
      </c>
      <c r="CB41" s="58">
        <v>0</v>
      </c>
      <c r="CC41" s="58">
        <v>0</v>
      </c>
      <c r="CD41" s="58">
        <v>0</v>
      </c>
      <c r="CE41" s="58">
        <v>0</v>
      </c>
      <c r="CF41" s="58">
        <v>0</v>
      </c>
      <c r="CG41" s="58">
        <v>0</v>
      </c>
      <c r="CH41" s="58">
        <v>0</v>
      </c>
      <c r="CI41" s="58">
        <v>0</v>
      </c>
      <c r="CJ41" s="58">
        <v>0</v>
      </c>
      <c r="CK41" s="58">
        <v>0</v>
      </c>
      <c r="CL41" s="58">
        <v>0</v>
      </c>
      <c r="CM41" s="58">
        <v>0</v>
      </c>
      <c r="CN41" s="58">
        <v>0</v>
      </c>
      <c r="CO41" s="58">
        <v>0</v>
      </c>
      <c r="CP41" s="58">
        <v>0</v>
      </c>
      <c r="CQ41" s="58">
        <v>0</v>
      </c>
      <c r="CR41" s="58">
        <v>0</v>
      </c>
      <c r="CS41" s="58">
        <v>0</v>
      </c>
      <c r="CT41" s="58">
        <v>0</v>
      </c>
      <c r="CU41" s="58">
        <v>0</v>
      </c>
      <c r="CV41" s="58">
        <v>0</v>
      </c>
      <c r="CW41" s="58">
        <v>0</v>
      </c>
      <c r="CX41" s="58">
        <v>0</v>
      </c>
      <c r="CY41" s="58">
        <v>0</v>
      </c>
      <c r="CZ41" s="58">
        <v>0</v>
      </c>
      <c r="DA41" s="59" t="s">
        <v>91</v>
      </c>
    </row>
    <row r="42" spans="1:105" ht="110.25" hidden="1">
      <c r="A42" s="24" t="s">
        <v>129</v>
      </c>
      <c r="B42" s="53" t="s">
        <v>127</v>
      </c>
      <c r="C42" s="52" t="s">
        <v>90</v>
      </c>
      <c r="D42" s="54" t="s">
        <v>91</v>
      </c>
      <c r="E42" s="54" t="s">
        <v>91</v>
      </c>
      <c r="F42" s="54" t="s">
        <v>91</v>
      </c>
      <c r="G42" s="54" t="s">
        <v>91</v>
      </c>
      <c r="H42" s="55">
        <v>0</v>
      </c>
      <c r="I42" s="55">
        <v>0</v>
      </c>
      <c r="J42" s="56" t="s">
        <v>91</v>
      </c>
      <c r="K42" s="55">
        <v>0</v>
      </c>
      <c r="L42" s="55">
        <v>0</v>
      </c>
      <c r="M42" s="56" t="s">
        <v>91</v>
      </c>
      <c r="N42" s="55">
        <v>0</v>
      </c>
      <c r="O42" s="55">
        <v>0</v>
      </c>
      <c r="P42" s="231" t="s">
        <v>91</v>
      </c>
      <c r="Q42" s="231" t="s">
        <v>91</v>
      </c>
      <c r="R42" s="55">
        <v>0</v>
      </c>
      <c r="S42" s="55">
        <v>0</v>
      </c>
      <c r="T42" s="55">
        <v>0</v>
      </c>
      <c r="U42" s="55">
        <v>0</v>
      </c>
      <c r="V42" s="55">
        <v>0</v>
      </c>
      <c r="W42" s="57">
        <v>0</v>
      </c>
      <c r="X42" s="57">
        <v>0</v>
      </c>
      <c r="Y42" s="57">
        <v>0</v>
      </c>
      <c r="Z42" s="57">
        <v>0</v>
      </c>
      <c r="AA42" s="57">
        <v>0</v>
      </c>
      <c r="AB42" s="57">
        <v>0</v>
      </c>
      <c r="AC42" s="57">
        <v>0</v>
      </c>
      <c r="AD42" s="57">
        <v>0</v>
      </c>
      <c r="AE42" s="57">
        <v>0</v>
      </c>
      <c r="AF42" s="57">
        <v>0</v>
      </c>
      <c r="AG42" s="57">
        <v>0</v>
      </c>
      <c r="AH42" s="57">
        <v>0</v>
      </c>
      <c r="AI42" s="57">
        <v>0</v>
      </c>
      <c r="AJ42" s="57">
        <v>0</v>
      </c>
      <c r="AK42" s="57">
        <v>0</v>
      </c>
      <c r="AL42" s="57">
        <v>0</v>
      </c>
      <c r="AM42" s="57">
        <v>0</v>
      </c>
      <c r="AN42" s="58">
        <v>0</v>
      </c>
      <c r="AO42" s="58">
        <v>0</v>
      </c>
      <c r="AP42" s="58">
        <v>0</v>
      </c>
      <c r="AQ42" s="58">
        <v>0</v>
      </c>
      <c r="AR42" s="58">
        <v>0</v>
      </c>
      <c r="AS42" s="58">
        <v>0</v>
      </c>
      <c r="AT42" s="58">
        <v>0</v>
      </c>
      <c r="AU42" s="58">
        <v>0</v>
      </c>
      <c r="AV42" s="57">
        <v>0</v>
      </c>
      <c r="AW42" s="57">
        <v>0</v>
      </c>
      <c r="AX42" s="58">
        <v>0</v>
      </c>
      <c r="AY42" s="58">
        <v>0</v>
      </c>
      <c r="AZ42" s="58">
        <v>0</v>
      </c>
      <c r="BA42" s="58">
        <v>0</v>
      </c>
      <c r="BB42" s="58">
        <v>0</v>
      </c>
      <c r="BC42" s="58">
        <v>0</v>
      </c>
      <c r="BD42" s="58">
        <v>0</v>
      </c>
      <c r="BE42" s="58">
        <v>0</v>
      </c>
      <c r="BF42" s="57">
        <v>0</v>
      </c>
      <c r="BG42" s="57">
        <v>0</v>
      </c>
      <c r="BH42" s="58">
        <v>0</v>
      </c>
      <c r="BI42" s="58">
        <v>0</v>
      </c>
      <c r="BJ42" s="58">
        <v>0</v>
      </c>
      <c r="BK42" s="58">
        <v>0</v>
      </c>
      <c r="BL42" s="58">
        <v>0</v>
      </c>
      <c r="BM42" s="58">
        <v>0</v>
      </c>
      <c r="BN42" s="58">
        <v>0</v>
      </c>
      <c r="BO42" s="58">
        <v>0</v>
      </c>
      <c r="BP42" s="57">
        <v>0</v>
      </c>
      <c r="BQ42" s="57">
        <v>0</v>
      </c>
      <c r="BR42" s="58">
        <v>0</v>
      </c>
      <c r="BS42" s="58">
        <v>0</v>
      </c>
      <c r="BT42" s="58">
        <v>0</v>
      </c>
      <c r="BU42" s="58">
        <v>0</v>
      </c>
      <c r="BV42" s="58">
        <v>0</v>
      </c>
      <c r="BW42" s="58">
        <v>0</v>
      </c>
      <c r="BX42" s="58">
        <v>0</v>
      </c>
      <c r="BY42" s="58">
        <v>0</v>
      </c>
      <c r="BZ42" s="58">
        <v>0</v>
      </c>
      <c r="CA42" s="58">
        <v>0</v>
      </c>
      <c r="CB42" s="58">
        <v>0</v>
      </c>
      <c r="CC42" s="58">
        <v>0</v>
      </c>
      <c r="CD42" s="58">
        <v>0</v>
      </c>
      <c r="CE42" s="58">
        <v>0</v>
      </c>
      <c r="CF42" s="58">
        <v>0</v>
      </c>
      <c r="CG42" s="58">
        <v>0</v>
      </c>
      <c r="CH42" s="58">
        <v>0</v>
      </c>
      <c r="CI42" s="58">
        <v>0</v>
      </c>
      <c r="CJ42" s="58">
        <v>0</v>
      </c>
      <c r="CK42" s="58">
        <v>0</v>
      </c>
      <c r="CL42" s="58">
        <v>0</v>
      </c>
      <c r="CM42" s="58">
        <v>0</v>
      </c>
      <c r="CN42" s="58">
        <v>0</v>
      </c>
      <c r="CO42" s="58">
        <v>0</v>
      </c>
      <c r="CP42" s="58">
        <v>0</v>
      </c>
      <c r="CQ42" s="58">
        <v>0</v>
      </c>
      <c r="CR42" s="58">
        <v>0</v>
      </c>
      <c r="CS42" s="58">
        <v>0</v>
      </c>
      <c r="CT42" s="58">
        <v>0</v>
      </c>
      <c r="CU42" s="58">
        <v>0</v>
      </c>
      <c r="CV42" s="58">
        <v>0</v>
      </c>
      <c r="CW42" s="58">
        <v>0</v>
      </c>
      <c r="CX42" s="58">
        <v>0</v>
      </c>
      <c r="CY42" s="58">
        <v>0</v>
      </c>
      <c r="CZ42" s="58">
        <v>0</v>
      </c>
      <c r="DA42" s="59" t="s">
        <v>91</v>
      </c>
    </row>
    <row r="43" spans="1:105" ht="126" hidden="1">
      <c r="A43" s="24" t="s">
        <v>129</v>
      </c>
      <c r="B43" s="53" t="s">
        <v>130</v>
      </c>
      <c r="C43" s="52" t="s">
        <v>90</v>
      </c>
      <c r="D43" s="54" t="s">
        <v>91</v>
      </c>
      <c r="E43" s="54" t="s">
        <v>91</v>
      </c>
      <c r="F43" s="54" t="s">
        <v>91</v>
      </c>
      <c r="G43" s="54" t="s">
        <v>91</v>
      </c>
      <c r="H43" s="55">
        <v>0</v>
      </c>
      <c r="I43" s="55">
        <v>0</v>
      </c>
      <c r="J43" s="56" t="s">
        <v>91</v>
      </c>
      <c r="K43" s="55">
        <v>0</v>
      </c>
      <c r="L43" s="55">
        <v>0</v>
      </c>
      <c r="M43" s="56" t="s">
        <v>91</v>
      </c>
      <c r="N43" s="55">
        <v>0</v>
      </c>
      <c r="O43" s="55">
        <v>0</v>
      </c>
      <c r="P43" s="231" t="s">
        <v>91</v>
      </c>
      <c r="Q43" s="231" t="s">
        <v>91</v>
      </c>
      <c r="R43" s="55">
        <v>0</v>
      </c>
      <c r="S43" s="55">
        <v>0</v>
      </c>
      <c r="T43" s="55">
        <v>0</v>
      </c>
      <c r="U43" s="55">
        <v>0</v>
      </c>
      <c r="V43" s="55">
        <v>0</v>
      </c>
      <c r="W43" s="57">
        <v>0</v>
      </c>
      <c r="X43" s="57">
        <v>0</v>
      </c>
      <c r="Y43" s="57">
        <v>0</v>
      </c>
      <c r="Z43" s="57">
        <v>0</v>
      </c>
      <c r="AA43" s="57">
        <v>0</v>
      </c>
      <c r="AB43" s="57">
        <v>0</v>
      </c>
      <c r="AC43" s="57">
        <v>0</v>
      </c>
      <c r="AD43" s="57">
        <v>0</v>
      </c>
      <c r="AE43" s="57">
        <v>0</v>
      </c>
      <c r="AF43" s="57">
        <v>0</v>
      </c>
      <c r="AG43" s="57">
        <v>0</v>
      </c>
      <c r="AH43" s="57">
        <v>0</v>
      </c>
      <c r="AI43" s="57">
        <v>0</v>
      </c>
      <c r="AJ43" s="57">
        <v>0</v>
      </c>
      <c r="AK43" s="57">
        <v>0</v>
      </c>
      <c r="AL43" s="57">
        <v>0</v>
      </c>
      <c r="AM43" s="57">
        <v>0</v>
      </c>
      <c r="AN43" s="58">
        <v>0</v>
      </c>
      <c r="AO43" s="58">
        <v>0</v>
      </c>
      <c r="AP43" s="58">
        <v>0</v>
      </c>
      <c r="AQ43" s="58">
        <v>0</v>
      </c>
      <c r="AR43" s="58">
        <v>0</v>
      </c>
      <c r="AS43" s="58">
        <v>0</v>
      </c>
      <c r="AT43" s="58">
        <v>0</v>
      </c>
      <c r="AU43" s="58">
        <v>0</v>
      </c>
      <c r="AV43" s="57">
        <v>0</v>
      </c>
      <c r="AW43" s="57">
        <v>0</v>
      </c>
      <c r="AX43" s="58">
        <v>0</v>
      </c>
      <c r="AY43" s="58">
        <v>0</v>
      </c>
      <c r="AZ43" s="58">
        <v>0</v>
      </c>
      <c r="BA43" s="58">
        <v>0</v>
      </c>
      <c r="BB43" s="58">
        <v>0</v>
      </c>
      <c r="BC43" s="58">
        <v>0</v>
      </c>
      <c r="BD43" s="58">
        <v>0</v>
      </c>
      <c r="BE43" s="58">
        <v>0</v>
      </c>
      <c r="BF43" s="57">
        <v>0</v>
      </c>
      <c r="BG43" s="57">
        <v>0</v>
      </c>
      <c r="BH43" s="58">
        <v>0</v>
      </c>
      <c r="BI43" s="58">
        <v>0</v>
      </c>
      <c r="BJ43" s="58">
        <v>0</v>
      </c>
      <c r="BK43" s="58">
        <v>0</v>
      </c>
      <c r="BL43" s="58">
        <v>0</v>
      </c>
      <c r="BM43" s="58">
        <v>0</v>
      </c>
      <c r="BN43" s="58">
        <v>0</v>
      </c>
      <c r="BO43" s="58">
        <v>0</v>
      </c>
      <c r="BP43" s="57">
        <v>0</v>
      </c>
      <c r="BQ43" s="57">
        <v>0</v>
      </c>
      <c r="BR43" s="58">
        <v>0</v>
      </c>
      <c r="BS43" s="58">
        <v>0</v>
      </c>
      <c r="BT43" s="58">
        <v>0</v>
      </c>
      <c r="BU43" s="58">
        <v>0</v>
      </c>
      <c r="BV43" s="58">
        <v>0</v>
      </c>
      <c r="BW43" s="58">
        <v>0</v>
      </c>
      <c r="BX43" s="58">
        <v>0</v>
      </c>
      <c r="BY43" s="58">
        <v>0</v>
      </c>
      <c r="BZ43" s="58">
        <v>0</v>
      </c>
      <c r="CA43" s="58">
        <v>0</v>
      </c>
      <c r="CB43" s="58">
        <v>0</v>
      </c>
      <c r="CC43" s="58">
        <v>0</v>
      </c>
      <c r="CD43" s="58">
        <v>0</v>
      </c>
      <c r="CE43" s="58">
        <v>0</v>
      </c>
      <c r="CF43" s="58">
        <v>0</v>
      </c>
      <c r="CG43" s="58">
        <v>0</v>
      </c>
      <c r="CH43" s="58">
        <v>0</v>
      </c>
      <c r="CI43" s="58">
        <v>0</v>
      </c>
      <c r="CJ43" s="58">
        <v>0</v>
      </c>
      <c r="CK43" s="58">
        <v>0</v>
      </c>
      <c r="CL43" s="58">
        <v>0</v>
      </c>
      <c r="CM43" s="58">
        <v>0</v>
      </c>
      <c r="CN43" s="58">
        <v>0</v>
      </c>
      <c r="CO43" s="58">
        <v>0</v>
      </c>
      <c r="CP43" s="58">
        <v>0</v>
      </c>
      <c r="CQ43" s="58">
        <v>0</v>
      </c>
      <c r="CR43" s="58">
        <v>0</v>
      </c>
      <c r="CS43" s="58">
        <v>0</v>
      </c>
      <c r="CT43" s="58">
        <v>0</v>
      </c>
      <c r="CU43" s="58">
        <v>0</v>
      </c>
      <c r="CV43" s="58">
        <v>0</v>
      </c>
      <c r="CW43" s="58">
        <v>0</v>
      </c>
      <c r="CX43" s="58">
        <v>0</v>
      </c>
      <c r="CY43" s="58">
        <v>0</v>
      </c>
      <c r="CZ43" s="58">
        <v>0</v>
      </c>
      <c r="DA43" s="59" t="s">
        <v>91</v>
      </c>
    </row>
    <row r="44" spans="1:105" ht="94.5" hidden="1">
      <c r="A44" s="24" t="s">
        <v>131</v>
      </c>
      <c r="B44" s="53" t="s">
        <v>132</v>
      </c>
      <c r="C44" s="52" t="s">
        <v>90</v>
      </c>
      <c r="D44" s="54" t="s">
        <v>91</v>
      </c>
      <c r="E44" s="54" t="s">
        <v>91</v>
      </c>
      <c r="F44" s="54" t="s">
        <v>91</v>
      </c>
      <c r="G44" s="54" t="s">
        <v>91</v>
      </c>
      <c r="H44" s="55">
        <v>0</v>
      </c>
      <c r="I44" s="55">
        <v>0</v>
      </c>
      <c r="J44" s="56" t="s">
        <v>91</v>
      </c>
      <c r="K44" s="55">
        <v>0</v>
      </c>
      <c r="L44" s="55">
        <v>0</v>
      </c>
      <c r="M44" s="56" t="s">
        <v>91</v>
      </c>
      <c r="N44" s="55">
        <v>0</v>
      </c>
      <c r="O44" s="55">
        <v>0</v>
      </c>
      <c r="P44" s="231" t="s">
        <v>91</v>
      </c>
      <c r="Q44" s="231" t="s">
        <v>91</v>
      </c>
      <c r="R44" s="55">
        <v>0</v>
      </c>
      <c r="S44" s="55">
        <v>0</v>
      </c>
      <c r="T44" s="55">
        <v>0</v>
      </c>
      <c r="U44" s="55">
        <v>0</v>
      </c>
      <c r="V44" s="55">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8">
        <v>0</v>
      </c>
      <c r="AO44" s="58">
        <v>0</v>
      </c>
      <c r="AP44" s="58">
        <v>0</v>
      </c>
      <c r="AQ44" s="58">
        <v>0</v>
      </c>
      <c r="AR44" s="58">
        <v>0</v>
      </c>
      <c r="AS44" s="58">
        <v>0</v>
      </c>
      <c r="AT44" s="58">
        <v>0</v>
      </c>
      <c r="AU44" s="58">
        <v>0</v>
      </c>
      <c r="AV44" s="57">
        <v>0</v>
      </c>
      <c r="AW44" s="57">
        <v>0</v>
      </c>
      <c r="AX44" s="58">
        <v>0</v>
      </c>
      <c r="AY44" s="58">
        <v>0</v>
      </c>
      <c r="AZ44" s="58">
        <v>0</v>
      </c>
      <c r="BA44" s="58">
        <v>0</v>
      </c>
      <c r="BB44" s="58">
        <v>0</v>
      </c>
      <c r="BC44" s="58">
        <v>0</v>
      </c>
      <c r="BD44" s="58">
        <v>0</v>
      </c>
      <c r="BE44" s="58">
        <v>0</v>
      </c>
      <c r="BF44" s="57">
        <v>0</v>
      </c>
      <c r="BG44" s="57">
        <v>0</v>
      </c>
      <c r="BH44" s="58">
        <v>0</v>
      </c>
      <c r="BI44" s="58">
        <v>0</v>
      </c>
      <c r="BJ44" s="58">
        <v>0</v>
      </c>
      <c r="BK44" s="58">
        <v>0</v>
      </c>
      <c r="BL44" s="58">
        <v>0</v>
      </c>
      <c r="BM44" s="58">
        <v>0</v>
      </c>
      <c r="BN44" s="58">
        <v>0</v>
      </c>
      <c r="BO44" s="58">
        <v>0</v>
      </c>
      <c r="BP44" s="57">
        <v>0</v>
      </c>
      <c r="BQ44" s="57">
        <v>0</v>
      </c>
      <c r="BR44" s="58">
        <v>0</v>
      </c>
      <c r="BS44" s="58">
        <v>0</v>
      </c>
      <c r="BT44" s="58">
        <v>0</v>
      </c>
      <c r="BU44" s="58">
        <v>0</v>
      </c>
      <c r="BV44" s="58">
        <v>0</v>
      </c>
      <c r="BW44" s="58">
        <v>0</v>
      </c>
      <c r="BX44" s="58">
        <v>0</v>
      </c>
      <c r="BY44" s="58">
        <v>0</v>
      </c>
      <c r="BZ44" s="58">
        <v>0</v>
      </c>
      <c r="CA44" s="58">
        <v>0</v>
      </c>
      <c r="CB44" s="58">
        <v>0</v>
      </c>
      <c r="CC44" s="58">
        <v>0</v>
      </c>
      <c r="CD44" s="58">
        <v>0</v>
      </c>
      <c r="CE44" s="58">
        <v>0</v>
      </c>
      <c r="CF44" s="58">
        <v>0</v>
      </c>
      <c r="CG44" s="58">
        <v>0</v>
      </c>
      <c r="CH44" s="58">
        <v>0</v>
      </c>
      <c r="CI44" s="58">
        <v>0</v>
      </c>
      <c r="CJ44" s="58">
        <v>0</v>
      </c>
      <c r="CK44" s="58">
        <v>0</v>
      </c>
      <c r="CL44" s="58">
        <v>0</v>
      </c>
      <c r="CM44" s="58">
        <v>0</v>
      </c>
      <c r="CN44" s="58">
        <v>0</v>
      </c>
      <c r="CO44" s="58">
        <v>0</v>
      </c>
      <c r="CP44" s="58">
        <v>0</v>
      </c>
      <c r="CQ44" s="58">
        <v>0</v>
      </c>
      <c r="CR44" s="58">
        <v>0</v>
      </c>
      <c r="CS44" s="58">
        <v>0</v>
      </c>
      <c r="CT44" s="58">
        <v>0</v>
      </c>
      <c r="CU44" s="58">
        <v>0</v>
      </c>
      <c r="CV44" s="58">
        <v>0</v>
      </c>
      <c r="CW44" s="58">
        <v>0</v>
      </c>
      <c r="CX44" s="58">
        <v>0</v>
      </c>
      <c r="CY44" s="58">
        <v>0</v>
      </c>
      <c r="CZ44" s="58">
        <v>0</v>
      </c>
      <c r="DA44" s="59" t="s">
        <v>91</v>
      </c>
    </row>
    <row r="45" spans="1:105" ht="78.75" hidden="1">
      <c r="A45" s="24" t="s">
        <v>133</v>
      </c>
      <c r="B45" s="53" t="s">
        <v>134</v>
      </c>
      <c r="C45" s="52" t="s">
        <v>90</v>
      </c>
      <c r="D45" s="54" t="s">
        <v>91</v>
      </c>
      <c r="E45" s="54" t="s">
        <v>91</v>
      </c>
      <c r="F45" s="54" t="s">
        <v>91</v>
      </c>
      <c r="G45" s="54" t="s">
        <v>91</v>
      </c>
      <c r="H45" s="55">
        <v>0</v>
      </c>
      <c r="I45" s="55">
        <v>0</v>
      </c>
      <c r="J45" s="56" t="s">
        <v>91</v>
      </c>
      <c r="K45" s="55">
        <v>0</v>
      </c>
      <c r="L45" s="55">
        <v>0</v>
      </c>
      <c r="M45" s="56" t="s">
        <v>91</v>
      </c>
      <c r="N45" s="55">
        <v>0</v>
      </c>
      <c r="O45" s="55">
        <v>0</v>
      </c>
      <c r="P45" s="231" t="s">
        <v>91</v>
      </c>
      <c r="Q45" s="231" t="s">
        <v>91</v>
      </c>
      <c r="R45" s="55">
        <v>0</v>
      </c>
      <c r="S45" s="55">
        <v>0</v>
      </c>
      <c r="T45" s="55">
        <v>0</v>
      </c>
      <c r="U45" s="55">
        <v>0</v>
      </c>
      <c r="V45" s="55">
        <v>0</v>
      </c>
      <c r="W45" s="57">
        <v>0</v>
      </c>
      <c r="X45" s="57">
        <v>0</v>
      </c>
      <c r="Y45" s="57">
        <v>0</v>
      </c>
      <c r="Z45" s="57">
        <v>0</v>
      </c>
      <c r="AA45" s="57">
        <v>0</v>
      </c>
      <c r="AB45" s="57">
        <v>0</v>
      </c>
      <c r="AC45" s="57">
        <v>0</v>
      </c>
      <c r="AD45" s="57">
        <v>0</v>
      </c>
      <c r="AE45" s="57">
        <v>0</v>
      </c>
      <c r="AF45" s="57">
        <v>0</v>
      </c>
      <c r="AG45" s="57">
        <v>0</v>
      </c>
      <c r="AH45" s="57">
        <v>0</v>
      </c>
      <c r="AI45" s="57">
        <v>0</v>
      </c>
      <c r="AJ45" s="57">
        <v>0</v>
      </c>
      <c r="AK45" s="57">
        <v>0</v>
      </c>
      <c r="AL45" s="57">
        <v>0</v>
      </c>
      <c r="AM45" s="57">
        <v>0</v>
      </c>
      <c r="AN45" s="58">
        <v>0</v>
      </c>
      <c r="AO45" s="58">
        <v>0</v>
      </c>
      <c r="AP45" s="58">
        <v>0</v>
      </c>
      <c r="AQ45" s="58">
        <v>0</v>
      </c>
      <c r="AR45" s="58">
        <v>0</v>
      </c>
      <c r="AS45" s="58">
        <v>0</v>
      </c>
      <c r="AT45" s="58">
        <v>0</v>
      </c>
      <c r="AU45" s="58">
        <v>0</v>
      </c>
      <c r="AV45" s="57">
        <v>0</v>
      </c>
      <c r="AW45" s="57">
        <v>0</v>
      </c>
      <c r="AX45" s="58">
        <v>0</v>
      </c>
      <c r="AY45" s="58">
        <v>0</v>
      </c>
      <c r="AZ45" s="58">
        <v>0</v>
      </c>
      <c r="BA45" s="58">
        <v>0</v>
      </c>
      <c r="BB45" s="58">
        <v>0</v>
      </c>
      <c r="BC45" s="58">
        <v>0</v>
      </c>
      <c r="BD45" s="58">
        <v>0</v>
      </c>
      <c r="BE45" s="58">
        <v>0</v>
      </c>
      <c r="BF45" s="57">
        <v>0</v>
      </c>
      <c r="BG45" s="57">
        <v>0</v>
      </c>
      <c r="BH45" s="58">
        <v>0</v>
      </c>
      <c r="BI45" s="58">
        <v>0</v>
      </c>
      <c r="BJ45" s="58">
        <v>0</v>
      </c>
      <c r="BK45" s="58">
        <v>0</v>
      </c>
      <c r="BL45" s="58">
        <v>0</v>
      </c>
      <c r="BM45" s="58">
        <v>0</v>
      </c>
      <c r="BN45" s="58">
        <v>0</v>
      </c>
      <c r="BO45" s="58">
        <v>0</v>
      </c>
      <c r="BP45" s="57">
        <v>0</v>
      </c>
      <c r="BQ45" s="57">
        <v>0</v>
      </c>
      <c r="BR45" s="58">
        <v>0</v>
      </c>
      <c r="BS45" s="58">
        <v>0</v>
      </c>
      <c r="BT45" s="58">
        <v>0</v>
      </c>
      <c r="BU45" s="58">
        <v>0</v>
      </c>
      <c r="BV45" s="58">
        <v>0</v>
      </c>
      <c r="BW45" s="58">
        <v>0</v>
      </c>
      <c r="BX45" s="58">
        <v>0</v>
      </c>
      <c r="BY45" s="58">
        <v>0</v>
      </c>
      <c r="BZ45" s="58">
        <v>0</v>
      </c>
      <c r="CA45" s="58">
        <v>0</v>
      </c>
      <c r="CB45" s="58">
        <v>0</v>
      </c>
      <c r="CC45" s="58">
        <v>0</v>
      </c>
      <c r="CD45" s="58">
        <v>0</v>
      </c>
      <c r="CE45" s="58">
        <v>0</v>
      </c>
      <c r="CF45" s="58">
        <v>0</v>
      </c>
      <c r="CG45" s="58">
        <v>0</v>
      </c>
      <c r="CH45" s="58">
        <v>0</v>
      </c>
      <c r="CI45" s="58">
        <v>0</v>
      </c>
      <c r="CJ45" s="58">
        <v>0</v>
      </c>
      <c r="CK45" s="58">
        <v>0</v>
      </c>
      <c r="CL45" s="58">
        <v>0</v>
      </c>
      <c r="CM45" s="58">
        <v>0</v>
      </c>
      <c r="CN45" s="58">
        <v>0</v>
      </c>
      <c r="CO45" s="58">
        <v>0</v>
      </c>
      <c r="CP45" s="58">
        <v>0</v>
      </c>
      <c r="CQ45" s="58">
        <v>0</v>
      </c>
      <c r="CR45" s="58">
        <v>0</v>
      </c>
      <c r="CS45" s="58">
        <v>0</v>
      </c>
      <c r="CT45" s="58">
        <v>0</v>
      </c>
      <c r="CU45" s="58">
        <v>0</v>
      </c>
      <c r="CV45" s="58">
        <v>0</v>
      </c>
      <c r="CW45" s="58">
        <v>0</v>
      </c>
      <c r="CX45" s="58">
        <v>0</v>
      </c>
      <c r="CY45" s="58">
        <v>0</v>
      </c>
      <c r="CZ45" s="58">
        <v>0</v>
      </c>
      <c r="DA45" s="59" t="s">
        <v>91</v>
      </c>
    </row>
    <row r="46" spans="1:105" ht="94.5" hidden="1">
      <c r="A46" s="24" t="s">
        <v>135</v>
      </c>
      <c r="B46" s="53" t="s">
        <v>136</v>
      </c>
      <c r="C46" s="52" t="s">
        <v>90</v>
      </c>
      <c r="D46" s="54" t="s">
        <v>91</v>
      </c>
      <c r="E46" s="54" t="s">
        <v>91</v>
      </c>
      <c r="F46" s="54" t="s">
        <v>91</v>
      </c>
      <c r="G46" s="54" t="s">
        <v>91</v>
      </c>
      <c r="H46" s="55">
        <v>0</v>
      </c>
      <c r="I46" s="55">
        <v>0</v>
      </c>
      <c r="J46" s="56" t="s">
        <v>91</v>
      </c>
      <c r="K46" s="55">
        <v>0</v>
      </c>
      <c r="L46" s="55">
        <v>0</v>
      </c>
      <c r="M46" s="56" t="s">
        <v>91</v>
      </c>
      <c r="N46" s="55">
        <v>0</v>
      </c>
      <c r="O46" s="55">
        <v>0</v>
      </c>
      <c r="P46" s="231" t="s">
        <v>91</v>
      </c>
      <c r="Q46" s="231" t="s">
        <v>91</v>
      </c>
      <c r="R46" s="55">
        <v>0</v>
      </c>
      <c r="S46" s="55">
        <v>0</v>
      </c>
      <c r="T46" s="55">
        <v>0</v>
      </c>
      <c r="U46" s="55">
        <v>0</v>
      </c>
      <c r="V46" s="55">
        <v>0</v>
      </c>
      <c r="W46" s="57">
        <v>0</v>
      </c>
      <c r="X46" s="57">
        <v>0</v>
      </c>
      <c r="Y46" s="57">
        <v>0</v>
      </c>
      <c r="Z46" s="57">
        <v>0</v>
      </c>
      <c r="AA46" s="57">
        <v>0</v>
      </c>
      <c r="AB46" s="57">
        <v>0</v>
      </c>
      <c r="AC46" s="57">
        <v>0</v>
      </c>
      <c r="AD46" s="57">
        <v>0</v>
      </c>
      <c r="AE46" s="57">
        <v>0</v>
      </c>
      <c r="AF46" s="57">
        <v>0</v>
      </c>
      <c r="AG46" s="57">
        <v>0</v>
      </c>
      <c r="AH46" s="57">
        <v>0</v>
      </c>
      <c r="AI46" s="57">
        <v>0</v>
      </c>
      <c r="AJ46" s="57">
        <v>0</v>
      </c>
      <c r="AK46" s="57">
        <v>0</v>
      </c>
      <c r="AL46" s="57">
        <v>0</v>
      </c>
      <c r="AM46" s="57">
        <v>0</v>
      </c>
      <c r="AN46" s="58">
        <v>0</v>
      </c>
      <c r="AO46" s="58">
        <v>0</v>
      </c>
      <c r="AP46" s="58">
        <v>0</v>
      </c>
      <c r="AQ46" s="58">
        <v>0</v>
      </c>
      <c r="AR46" s="58">
        <v>0</v>
      </c>
      <c r="AS46" s="58">
        <v>0</v>
      </c>
      <c r="AT46" s="58">
        <v>0</v>
      </c>
      <c r="AU46" s="58">
        <v>0</v>
      </c>
      <c r="AV46" s="57">
        <v>0</v>
      </c>
      <c r="AW46" s="57">
        <v>0</v>
      </c>
      <c r="AX46" s="58">
        <v>0</v>
      </c>
      <c r="AY46" s="58">
        <v>0</v>
      </c>
      <c r="AZ46" s="58">
        <v>0</v>
      </c>
      <c r="BA46" s="58">
        <v>0</v>
      </c>
      <c r="BB46" s="58">
        <v>0</v>
      </c>
      <c r="BC46" s="58">
        <v>0</v>
      </c>
      <c r="BD46" s="58">
        <v>0</v>
      </c>
      <c r="BE46" s="58">
        <v>0</v>
      </c>
      <c r="BF46" s="57">
        <v>0</v>
      </c>
      <c r="BG46" s="57">
        <v>0</v>
      </c>
      <c r="BH46" s="58">
        <v>0</v>
      </c>
      <c r="BI46" s="58">
        <v>0</v>
      </c>
      <c r="BJ46" s="58">
        <v>0</v>
      </c>
      <c r="BK46" s="58">
        <v>0</v>
      </c>
      <c r="BL46" s="58">
        <v>0</v>
      </c>
      <c r="BM46" s="58">
        <v>0</v>
      </c>
      <c r="BN46" s="58">
        <v>0</v>
      </c>
      <c r="BO46" s="58">
        <v>0</v>
      </c>
      <c r="BP46" s="57">
        <v>0</v>
      </c>
      <c r="BQ46" s="57">
        <v>0</v>
      </c>
      <c r="BR46" s="58">
        <v>0</v>
      </c>
      <c r="BS46" s="58">
        <v>0</v>
      </c>
      <c r="BT46" s="58">
        <v>0</v>
      </c>
      <c r="BU46" s="58">
        <v>0</v>
      </c>
      <c r="BV46" s="58">
        <v>0</v>
      </c>
      <c r="BW46" s="58">
        <v>0</v>
      </c>
      <c r="BX46" s="58">
        <v>0</v>
      </c>
      <c r="BY46" s="58">
        <v>0</v>
      </c>
      <c r="BZ46" s="58">
        <v>0</v>
      </c>
      <c r="CA46" s="58">
        <v>0</v>
      </c>
      <c r="CB46" s="58">
        <v>0</v>
      </c>
      <c r="CC46" s="58">
        <v>0</v>
      </c>
      <c r="CD46" s="58">
        <v>0</v>
      </c>
      <c r="CE46" s="58">
        <v>0</v>
      </c>
      <c r="CF46" s="58">
        <v>0</v>
      </c>
      <c r="CG46" s="58">
        <v>0</v>
      </c>
      <c r="CH46" s="58">
        <v>0</v>
      </c>
      <c r="CI46" s="58">
        <v>0</v>
      </c>
      <c r="CJ46" s="58">
        <v>0</v>
      </c>
      <c r="CK46" s="58">
        <v>0</v>
      </c>
      <c r="CL46" s="58">
        <v>0</v>
      </c>
      <c r="CM46" s="58">
        <v>0</v>
      </c>
      <c r="CN46" s="58">
        <v>0</v>
      </c>
      <c r="CO46" s="58">
        <v>0</v>
      </c>
      <c r="CP46" s="58">
        <v>0</v>
      </c>
      <c r="CQ46" s="58">
        <v>0</v>
      </c>
      <c r="CR46" s="58">
        <v>0</v>
      </c>
      <c r="CS46" s="58">
        <v>0</v>
      </c>
      <c r="CT46" s="58">
        <v>0</v>
      </c>
      <c r="CU46" s="58">
        <v>0</v>
      </c>
      <c r="CV46" s="58">
        <v>0</v>
      </c>
      <c r="CW46" s="58">
        <v>0</v>
      </c>
      <c r="CX46" s="58">
        <v>0</v>
      </c>
      <c r="CY46" s="58">
        <v>0</v>
      </c>
      <c r="CZ46" s="58">
        <v>0</v>
      </c>
      <c r="DA46" s="59" t="s">
        <v>91</v>
      </c>
    </row>
    <row r="47" spans="1:105" s="263" customFormat="1" ht="47.25">
      <c r="A47" s="253" t="s">
        <v>137</v>
      </c>
      <c r="B47" s="254" t="s">
        <v>138</v>
      </c>
      <c r="C47" s="255" t="s">
        <v>90</v>
      </c>
      <c r="D47" s="256" t="s">
        <v>91</v>
      </c>
      <c r="E47" s="256" t="s">
        <v>91</v>
      </c>
      <c r="F47" s="256" t="s">
        <v>91</v>
      </c>
      <c r="G47" s="256" t="s">
        <v>91</v>
      </c>
      <c r="H47" s="55">
        <v>0</v>
      </c>
      <c r="I47" s="264">
        <f>I51</f>
        <v>0</v>
      </c>
      <c r="J47" s="258" t="s">
        <v>91</v>
      </c>
      <c r="K47" s="257">
        <v>0</v>
      </c>
      <c r="L47" s="257">
        <v>0</v>
      </c>
      <c r="M47" s="258" t="s">
        <v>91</v>
      </c>
      <c r="N47" s="257">
        <v>0</v>
      </c>
      <c r="O47" s="257">
        <v>0</v>
      </c>
      <c r="P47" s="259">
        <f aca="true" t="shared" si="6" ref="P47:CA47">P51</f>
        <v>0</v>
      </c>
      <c r="Q47" s="259">
        <f t="shared" si="6"/>
        <v>0</v>
      </c>
      <c r="R47" s="257">
        <f t="shared" si="6"/>
        <v>0</v>
      </c>
      <c r="S47" s="257">
        <f t="shared" si="6"/>
        <v>0</v>
      </c>
      <c r="T47" s="257">
        <f t="shared" si="6"/>
        <v>0</v>
      </c>
      <c r="U47" s="257">
        <f t="shared" si="6"/>
        <v>0</v>
      </c>
      <c r="V47" s="257">
        <f t="shared" si="6"/>
        <v>0</v>
      </c>
      <c r="W47" s="257">
        <f t="shared" si="6"/>
        <v>0</v>
      </c>
      <c r="X47" s="257">
        <f t="shared" si="6"/>
        <v>0</v>
      </c>
      <c r="Y47" s="257">
        <f t="shared" si="6"/>
        <v>0</v>
      </c>
      <c r="Z47" s="257">
        <f t="shared" si="6"/>
        <v>0</v>
      </c>
      <c r="AA47" s="257">
        <f t="shared" si="6"/>
        <v>0</v>
      </c>
      <c r="AB47" s="257">
        <f t="shared" si="6"/>
        <v>0</v>
      </c>
      <c r="AC47" s="257">
        <f t="shared" si="6"/>
        <v>0</v>
      </c>
      <c r="AD47" s="257">
        <f t="shared" si="6"/>
        <v>0</v>
      </c>
      <c r="AE47" s="257">
        <f t="shared" si="6"/>
        <v>0</v>
      </c>
      <c r="AF47" s="257">
        <f t="shared" si="6"/>
        <v>0</v>
      </c>
      <c r="AG47" s="257">
        <f t="shared" si="6"/>
        <v>0</v>
      </c>
      <c r="AH47" s="257">
        <f t="shared" si="6"/>
        <v>0</v>
      </c>
      <c r="AI47" s="257">
        <f t="shared" si="6"/>
        <v>0</v>
      </c>
      <c r="AJ47" s="257">
        <f t="shared" si="6"/>
        <v>0</v>
      </c>
      <c r="AK47" s="257">
        <f t="shared" si="6"/>
        <v>0</v>
      </c>
      <c r="AL47" s="264">
        <f t="shared" si="6"/>
        <v>0</v>
      </c>
      <c r="AM47" s="264">
        <f t="shared" si="6"/>
        <v>0</v>
      </c>
      <c r="AN47" s="257">
        <f t="shared" si="6"/>
        <v>0</v>
      </c>
      <c r="AO47" s="257">
        <f t="shared" si="6"/>
        <v>0</v>
      </c>
      <c r="AP47" s="257">
        <f t="shared" si="6"/>
        <v>0</v>
      </c>
      <c r="AQ47" s="257">
        <f t="shared" si="6"/>
        <v>0</v>
      </c>
      <c r="AR47" s="257">
        <f t="shared" si="6"/>
        <v>0</v>
      </c>
      <c r="AS47" s="257">
        <f t="shared" si="6"/>
        <v>0</v>
      </c>
      <c r="AT47" s="257">
        <f t="shared" si="6"/>
        <v>0</v>
      </c>
      <c r="AU47" s="257">
        <f t="shared" si="6"/>
        <v>0</v>
      </c>
      <c r="AV47" s="264">
        <f t="shared" si="6"/>
        <v>0</v>
      </c>
      <c r="AW47" s="264">
        <f t="shared" si="6"/>
        <v>0</v>
      </c>
      <c r="AX47" s="257">
        <f t="shared" si="6"/>
        <v>0</v>
      </c>
      <c r="AY47" s="257">
        <f t="shared" si="6"/>
        <v>0</v>
      </c>
      <c r="AZ47" s="257">
        <f t="shared" si="6"/>
        <v>0</v>
      </c>
      <c r="BA47" s="257">
        <f t="shared" si="6"/>
        <v>0</v>
      </c>
      <c r="BB47" s="257">
        <f t="shared" si="6"/>
        <v>0</v>
      </c>
      <c r="BC47" s="257">
        <f t="shared" si="6"/>
        <v>0</v>
      </c>
      <c r="BD47" s="257">
        <f t="shared" si="6"/>
        <v>0</v>
      </c>
      <c r="BE47" s="257">
        <f t="shared" si="6"/>
        <v>0</v>
      </c>
      <c r="BF47" s="264">
        <f t="shared" si="6"/>
        <v>0</v>
      </c>
      <c r="BG47" s="264">
        <f t="shared" si="6"/>
        <v>0</v>
      </c>
      <c r="BH47" s="257">
        <f t="shared" si="6"/>
        <v>0</v>
      </c>
      <c r="BI47" s="257">
        <f t="shared" si="6"/>
        <v>0</v>
      </c>
      <c r="BJ47" s="257">
        <f t="shared" si="6"/>
        <v>0</v>
      </c>
      <c r="BK47" s="257">
        <f t="shared" si="6"/>
        <v>0</v>
      </c>
      <c r="BL47" s="257">
        <f t="shared" si="6"/>
        <v>0</v>
      </c>
      <c r="BM47" s="257">
        <f t="shared" si="6"/>
        <v>0</v>
      </c>
      <c r="BN47" s="257">
        <f t="shared" si="6"/>
        <v>0</v>
      </c>
      <c r="BO47" s="257">
        <f t="shared" si="6"/>
        <v>0</v>
      </c>
      <c r="BP47" s="264">
        <f t="shared" si="6"/>
        <v>0</v>
      </c>
      <c r="BQ47" s="264">
        <f t="shared" si="6"/>
        <v>0</v>
      </c>
      <c r="BR47" s="257">
        <f t="shared" si="6"/>
        <v>0</v>
      </c>
      <c r="BS47" s="257">
        <f t="shared" si="6"/>
        <v>0</v>
      </c>
      <c r="BT47" s="257">
        <f t="shared" si="6"/>
        <v>0</v>
      </c>
      <c r="BU47" s="257">
        <f t="shared" si="6"/>
        <v>0</v>
      </c>
      <c r="BV47" s="257">
        <f t="shared" si="6"/>
        <v>0</v>
      </c>
      <c r="BW47" s="257">
        <f t="shared" si="6"/>
        <v>0</v>
      </c>
      <c r="BX47" s="257">
        <f t="shared" si="6"/>
        <v>0</v>
      </c>
      <c r="BY47" s="257">
        <f t="shared" si="6"/>
        <v>0</v>
      </c>
      <c r="BZ47" s="257">
        <f t="shared" si="6"/>
        <v>0</v>
      </c>
      <c r="CA47" s="257">
        <f t="shared" si="6"/>
        <v>0</v>
      </c>
      <c r="CB47" s="257">
        <f aca="true" t="shared" si="7" ref="CB47:CZ47">CB51</f>
        <v>0</v>
      </c>
      <c r="CC47" s="257">
        <f t="shared" si="7"/>
        <v>0</v>
      </c>
      <c r="CD47" s="257">
        <f t="shared" si="7"/>
        <v>0</v>
      </c>
      <c r="CE47" s="257">
        <f t="shared" si="7"/>
        <v>0</v>
      </c>
      <c r="CF47" s="257">
        <f t="shared" si="7"/>
        <v>0</v>
      </c>
      <c r="CG47" s="257">
        <f t="shared" si="7"/>
        <v>0</v>
      </c>
      <c r="CH47" s="257">
        <f t="shared" si="7"/>
        <v>0</v>
      </c>
      <c r="CI47" s="257">
        <f t="shared" si="7"/>
        <v>0</v>
      </c>
      <c r="CJ47" s="257">
        <f t="shared" si="7"/>
        <v>0</v>
      </c>
      <c r="CK47" s="257">
        <f t="shared" si="7"/>
        <v>0</v>
      </c>
      <c r="CL47" s="257">
        <f t="shared" si="7"/>
        <v>0</v>
      </c>
      <c r="CM47" s="257">
        <f t="shared" si="7"/>
        <v>0</v>
      </c>
      <c r="CN47" s="257">
        <f t="shared" si="7"/>
        <v>0</v>
      </c>
      <c r="CO47" s="257">
        <f t="shared" si="7"/>
        <v>0</v>
      </c>
      <c r="CP47" s="257">
        <f t="shared" si="7"/>
        <v>0</v>
      </c>
      <c r="CQ47" s="257">
        <f t="shared" si="7"/>
        <v>0</v>
      </c>
      <c r="CR47" s="257">
        <f t="shared" si="7"/>
        <v>0</v>
      </c>
      <c r="CS47" s="257">
        <f t="shared" si="7"/>
        <v>0</v>
      </c>
      <c r="CT47" s="257">
        <f t="shared" si="7"/>
        <v>0</v>
      </c>
      <c r="CU47" s="257">
        <f t="shared" si="7"/>
        <v>0</v>
      </c>
      <c r="CV47" s="257">
        <f t="shared" si="7"/>
        <v>0</v>
      </c>
      <c r="CW47" s="257">
        <f t="shared" si="7"/>
        <v>0</v>
      </c>
      <c r="CX47" s="257">
        <f t="shared" si="7"/>
        <v>0</v>
      </c>
      <c r="CY47" s="257">
        <f t="shared" si="7"/>
        <v>0</v>
      </c>
      <c r="CZ47" s="257">
        <f t="shared" si="7"/>
        <v>0</v>
      </c>
      <c r="DA47" s="262" t="s">
        <v>91</v>
      </c>
    </row>
    <row r="48" spans="1:105" ht="80.25" customHeight="1">
      <c r="A48" s="24" t="s">
        <v>139</v>
      </c>
      <c r="B48" s="53" t="s">
        <v>140</v>
      </c>
      <c r="C48" s="52" t="s">
        <v>90</v>
      </c>
      <c r="D48" s="54" t="s">
        <v>91</v>
      </c>
      <c r="E48" s="54" t="s">
        <v>91</v>
      </c>
      <c r="F48" s="54" t="s">
        <v>91</v>
      </c>
      <c r="G48" s="54" t="s">
        <v>91</v>
      </c>
      <c r="H48" s="55">
        <v>0</v>
      </c>
      <c r="I48" s="55">
        <v>0</v>
      </c>
      <c r="J48" s="56" t="s">
        <v>91</v>
      </c>
      <c r="K48" s="55">
        <v>0</v>
      </c>
      <c r="L48" s="55">
        <v>0</v>
      </c>
      <c r="M48" s="56" t="s">
        <v>91</v>
      </c>
      <c r="N48" s="55">
        <v>0</v>
      </c>
      <c r="O48" s="55">
        <v>0</v>
      </c>
      <c r="P48" s="231" t="s">
        <v>91</v>
      </c>
      <c r="Q48" s="231" t="s">
        <v>91</v>
      </c>
      <c r="R48" s="55">
        <v>0</v>
      </c>
      <c r="S48" s="55">
        <v>0</v>
      </c>
      <c r="T48" s="55">
        <v>0</v>
      </c>
      <c r="U48" s="55">
        <v>0</v>
      </c>
      <c r="V48" s="55">
        <v>0</v>
      </c>
      <c r="W48" s="57">
        <v>0</v>
      </c>
      <c r="X48" s="57">
        <v>0</v>
      </c>
      <c r="Y48" s="57">
        <v>0</v>
      </c>
      <c r="Z48" s="57">
        <v>0</v>
      </c>
      <c r="AA48" s="57">
        <v>0</v>
      </c>
      <c r="AB48" s="57">
        <v>0</v>
      </c>
      <c r="AC48" s="57">
        <v>0</v>
      </c>
      <c r="AD48" s="57">
        <v>0</v>
      </c>
      <c r="AE48" s="57">
        <v>0</v>
      </c>
      <c r="AF48" s="57">
        <v>0</v>
      </c>
      <c r="AG48" s="57">
        <v>0</v>
      </c>
      <c r="AH48" s="57">
        <v>0</v>
      </c>
      <c r="AI48" s="57">
        <v>0</v>
      </c>
      <c r="AJ48" s="57">
        <v>0</v>
      </c>
      <c r="AK48" s="57">
        <v>0</v>
      </c>
      <c r="AL48" s="57">
        <v>0</v>
      </c>
      <c r="AM48" s="57">
        <v>0</v>
      </c>
      <c r="AN48" s="58">
        <v>0</v>
      </c>
      <c r="AO48" s="58">
        <v>0</v>
      </c>
      <c r="AP48" s="58">
        <v>0</v>
      </c>
      <c r="AQ48" s="58">
        <v>0</v>
      </c>
      <c r="AR48" s="58">
        <v>0</v>
      </c>
      <c r="AS48" s="58">
        <v>0</v>
      </c>
      <c r="AT48" s="58">
        <v>0</v>
      </c>
      <c r="AU48" s="58">
        <v>0</v>
      </c>
      <c r="AV48" s="57">
        <v>0</v>
      </c>
      <c r="AW48" s="57">
        <v>0</v>
      </c>
      <c r="AX48" s="58">
        <v>0</v>
      </c>
      <c r="AY48" s="58">
        <v>0</v>
      </c>
      <c r="AZ48" s="58">
        <v>0</v>
      </c>
      <c r="BA48" s="58">
        <v>0</v>
      </c>
      <c r="BB48" s="58">
        <v>0</v>
      </c>
      <c r="BC48" s="58">
        <v>0</v>
      </c>
      <c r="BD48" s="58">
        <v>0</v>
      </c>
      <c r="BE48" s="58">
        <v>0</v>
      </c>
      <c r="BF48" s="57">
        <v>0</v>
      </c>
      <c r="BG48" s="57">
        <v>0</v>
      </c>
      <c r="BH48" s="58">
        <v>0</v>
      </c>
      <c r="BI48" s="58">
        <v>0</v>
      </c>
      <c r="BJ48" s="58">
        <v>0</v>
      </c>
      <c r="BK48" s="58">
        <v>0</v>
      </c>
      <c r="BL48" s="58">
        <v>0</v>
      </c>
      <c r="BM48" s="58">
        <v>0</v>
      </c>
      <c r="BN48" s="58">
        <v>0</v>
      </c>
      <c r="BO48" s="58">
        <v>0</v>
      </c>
      <c r="BP48" s="57">
        <v>0</v>
      </c>
      <c r="BQ48" s="57">
        <v>0</v>
      </c>
      <c r="BR48" s="58">
        <v>0</v>
      </c>
      <c r="BS48" s="58">
        <v>0</v>
      </c>
      <c r="BT48" s="58">
        <v>0</v>
      </c>
      <c r="BU48" s="58">
        <v>0</v>
      </c>
      <c r="BV48" s="58">
        <v>0</v>
      </c>
      <c r="BW48" s="58">
        <v>0</v>
      </c>
      <c r="BX48" s="58">
        <v>0</v>
      </c>
      <c r="BY48" s="58">
        <v>0</v>
      </c>
      <c r="BZ48" s="58">
        <v>0</v>
      </c>
      <c r="CA48" s="58">
        <v>0</v>
      </c>
      <c r="CB48" s="58">
        <v>0</v>
      </c>
      <c r="CC48" s="58">
        <v>0</v>
      </c>
      <c r="CD48" s="58">
        <v>0</v>
      </c>
      <c r="CE48" s="58">
        <v>0</v>
      </c>
      <c r="CF48" s="58">
        <v>0</v>
      </c>
      <c r="CG48" s="58">
        <v>0</v>
      </c>
      <c r="CH48" s="58">
        <v>0</v>
      </c>
      <c r="CI48" s="58">
        <v>0</v>
      </c>
      <c r="CJ48" s="58">
        <v>0</v>
      </c>
      <c r="CK48" s="58">
        <v>0</v>
      </c>
      <c r="CL48" s="58">
        <v>0</v>
      </c>
      <c r="CM48" s="58">
        <v>0</v>
      </c>
      <c r="CN48" s="58">
        <v>0</v>
      </c>
      <c r="CO48" s="58">
        <v>0</v>
      </c>
      <c r="CP48" s="58">
        <v>0</v>
      </c>
      <c r="CQ48" s="58">
        <v>0</v>
      </c>
      <c r="CR48" s="58">
        <v>0</v>
      </c>
      <c r="CS48" s="58">
        <v>0</v>
      </c>
      <c r="CT48" s="58">
        <v>0</v>
      </c>
      <c r="CU48" s="58">
        <v>0</v>
      </c>
      <c r="CV48" s="58">
        <v>0</v>
      </c>
      <c r="CW48" s="58">
        <v>0</v>
      </c>
      <c r="CX48" s="58">
        <v>0</v>
      </c>
      <c r="CY48" s="58">
        <v>0</v>
      </c>
      <c r="CZ48" s="58">
        <v>0</v>
      </c>
      <c r="DA48" s="59" t="s">
        <v>91</v>
      </c>
    </row>
    <row r="49" spans="1:105" ht="31.5" hidden="1">
      <c r="A49" s="24" t="s">
        <v>141</v>
      </c>
      <c r="B49" s="53" t="s">
        <v>142</v>
      </c>
      <c r="C49" s="52" t="s">
        <v>90</v>
      </c>
      <c r="D49" s="54" t="s">
        <v>91</v>
      </c>
      <c r="E49" s="54" t="s">
        <v>91</v>
      </c>
      <c r="F49" s="54" t="s">
        <v>91</v>
      </c>
      <c r="G49" s="54" t="s">
        <v>91</v>
      </c>
      <c r="H49" s="55">
        <v>0</v>
      </c>
      <c r="I49" s="55">
        <v>0</v>
      </c>
      <c r="J49" s="56" t="s">
        <v>91</v>
      </c>
      <c r="K49" s="55">
        <v>0</v>
      </c>
      <c r="L49" s="55">
        <v>0</v>
      </c>
      <c r="M49" s="56" t="s">
        <v>91</v>
      </c>
      <c r="N49" s="55">
        <v>0</v>
      </c>
      <c r="O49" s="55">
        <v>0</v>
      </c>
      <c r="P49" s="231" t="s">
        <v>91</v>
      </c>
      <c r="Q49" s="231" t="s">
        <v>91</v>
      </c>
      <c r="R49" s="55">
        <v>0</v>
      </c>
      <c r="S49" s="55">
        <v>0</v>
      </c>
      <c r="T49" s="55">
        <v>0</v>
      </c>
      <c r="U49" s="55">
        <v>0</v>
      </c>
      <c r="V49" s="55">
        <v>0</v>
      </c>
      <c r="W49" s="57">
        <v>0</v>
      </c>
      <c r="X49" s="57">
        <v>0</v>
      </c>
      <c r="Y49" s="57">
        <v>0</v>
      </c>
      <c r="Z49" s="57">
        <v>0</v>
      </c>
      <c r="AA49" s="57">
        <v>0</v>
      </c>
      <c r="AB49" s="57">
        <v>0</v>
      </c>
      <c r="AC49" s="57">
        <v>0</v>
      </c>
      <c r="AD49" s="57">
        <v>0</v>
      </c>
      <c r="AE49" s="57">
        <v>0</v>
      </c>
      <c r="AF49" s="57">
        <v>0</v>
      </c>
      <c r="AG49" s="57">
        <v>0</v>
      </c>
      <c r="AH49" s="57">
        <v>0</v>
      </c>
      <c r="AI49" s="57">
        <v>0</v>
      </c>
      <c r="AJ49" s="57">
        <v>0</v>
      </c>
      <c r="AK49" s="57">
        <v>0</v>
      </c>
      <c r="AL49" s="57">
        <v>0</v>
      </c>
      <c r="AM49" s="57">
        <v>0</v>
      </c>
      <c r="AN49" s="58">
        <v>0</v>
      </c>
      <c r="AO49" s="58">
        <v>0</v>
      </c>
      <c r="AP49" s="58">
        <v>0</v>
      </c>
      <c r="AQ49" s="58">
        <v>0</v>
      </c>
      <c r="AR49" s="58">
        <v>0</v>
      </c>
      <c r="AS49" s="58">
        <v>0</v>
      </c>
      <c r="AT49" s="58">
        <v>0</v>
      </c>
      <c r="AU49" s="58">
        <v>0</v>
      </c>
      <c r="AV49" s="57">
        <v>0</v>
      </c>
      <c r="AW49" s="57">
        <v>0</v>
      </c>
      <c r="AX49" s="58">
        <v>0</v>
      </c>
      <c r="AY49" s="58">
        <v>0</v>
      </c>
      <c r="AZ49" s="58">
        <v>0</v>
      </c>
      <c r="BA49" s="58">
        <v>0</v>
      </c>
      <c r="BB49" s="58">
        <v>0</v>
      </c>
      <c r="BC49" s="58">
        <v>0</v>
      </c>
      <c r="BD49" s="58">
        <v>0</v>
      </c>
      <c r="BE49" s="58">
        <v>0</v>
      </c>
      <c r="BF49" s="57">
        <v>0</v>
      </c>
      <c r="BG49" s="57">
        <v>0</v>
      </c>
      <c r="BH49" s="58">
        <v>0</v>
      </c>
      <c r="BI49" s="58">
        <v>0</v>
      </c>
      <c r="BJ49" s="58">
        <v>0</v>
      </c>
      <c r="BK49" s="58">
        <v>0</v>
      </c>
      <c r="BL49" s="58">
        <v>0</v>
      </c>
      <c r="BM49" s="58">
        <v>0</v>
      </c>
      <c r="BN49" s="58">
        <v>0</v>
      </c>
      <c r="BO49" s="58">
        <v>0</v>
      </c>
      <c r="BP49" s="57">
        <v>0</v>
      </c>
      <c r="BQ49" s="57">
        <v>0</v>
      </c>
      <c r="BR49" s="58">
        <v>0</v>
      </c>
      <c r="BS49" s="58">
        <v>0</v>
      </c>
      <c r="BT49" s="58">
        <v>0</v>
      </c>
      <c r="BU49" s="58">
        <v>0</v>
      </c>
      <c r="BV49" s="58">
        <v>0</v>
      </c>
      <c r="BW49" s="58">
        <v>0</v>
      </c>
      <c r="BX49" s="58">
        <v>0</v>
      </c>
      <c r="BY49" s="58">
        <v>0</v>
      </c>
      <c r="BZ49" s="58">
        <v>0</v>
      </c>
      <c r="CA49" s="58">
        <v>0</v>
      </c>
      <c r="CB49" s="58">
        <v>0</v>
      </c>
      <c r="CC49" s="58">
        <v>0</v>
      </c>
      <c r="CD49" s="58">
        <v>0</v>
      </c>
      <c r="CE49" s="58">
        <v>0</v>
      </c>
      <c r="CF49" s="58">
        <v>0</v>
      </c>
      <c r="CG49" s="58">
        <v>0</v>
      </c>
      <c r="CH49" s="58">
        <v>0</v>
      </c>
      <c r="CI49" s="58">
        <v>0</v>
      </c>
      <c r="CJ49" s="58">
        <v>0</v>
      </c>
      <c r="CK49" s="58">
        <v>0</v>
      </c>
      <c r="CL49" s="58">
        <v>0</v>
      </c>
      <c r="CM49" s="58">
        <v>0</v>
      </c>
      <c r="CN49" s="58">
        <v>0</v>
      </c>
      <c r="CO49" s="58">
        <v>0</v>
      </c>
      <c r="CP49" s="58">
        <v>0</v>
      </c>
      <c r="CQ49" s="58">
        <v>0</v>
      </c>
      <c r="CR49" s="58">
        <v>0</v>
      </c>
      <c r="CS49" s="58">
        <v>0</v>
      </c>
      <c r="CT49" s="58">
        <v>0</v>
      </c>
      <c r="CU49" s="58">
        <v>0</v>
      </c>
      <c r="CV49" s="58">
        <v>0</v>
      </c>
      <c r="CW49" s="58">
        <v>0</v>
      </c>
      <c r="CX49" s="58">
        <v>0</v>
      </c>
      <c r="CY49" s="58">
        <v>0</v>
      </c>
      <c r="CZ49" s="58">
        <v>0</v>
      </c>
      <c r="DA49" s="59" t="s">
        <v>91</v>
      </c>
    </row>
    <row r="50" spans="1:105" ht="71.25" customHeight="1">
      <c r="A50" s="24" t="s">
        <v>143</v>
      </c>
      <c r="B50" s="53" t="s">
        <v>144</v>
      </c>
      <c r="C50" s="52" t="s">
        <v>90</v>
      </c>
      <c r="D50" s="54" t="s">
        <v>91</v>
      </c>
      <c r="E50" s="54" t="s">
        <v>91</v>
      </c>
      <c r="F50" s="54" t="s">
        <v>91</v>
      </c>
      <c r="G50" s="54" t="s">
        <v>91</v>
      </c>
      <c r="H50" s="55">
        <v>0</v>
      </c>
      <c r="I50" s="55">
        <v>0</v>
      </c>
      <c r="J50" s="56" t="s">
        <v>91</v>
      </c>
      <c r="K50" s="55">
        <v>0</v>
      </c>
      <c r="L50" s="55">
        <v>0</v>
      </c>
      <c r="M50" s="56" t="s">
        <v>91</v>
      </c>
      <c r="N50" s="55">
        <v>0</v>
      </c>
      <c r="O50" s="55">
        <v>0</v>
      </c>
      <c r="P50" s="231" t="s">
        <v>91</v>
      </c>
      <c r="Q50" s="231" t="s">
        <v>91</v>
      </c>
      <c r="R50" s="55">
        <v>0</v>
      </c>
      <c r="S50" s="55">
        <v>0</v>
      </c>
      <c r="T50" s="55">
        <v>0</v>
      </c>
      <c r="U50" s="55">
        <v>0</v>
      </c>
      <c r="V50" s="55">
        <v>0</v>
      </c>
      <c r="W50" s="57">
        <v>0</v>
      </c>
      <c r="X50" s="57">
        <v>0</v>
      </c>
      <c r="Y50" s="57">
        <v>0</v>
      </c>
      <c r="Z50" s="57">
        <v>0</v>
      </c>
      <c r="AA50" s="57">
        <v>0</v>
      </c>
      <c r="AB50" s="57">
        <v>0</v>
      </c>
      <c r="AC50" s="57">
        <v>0</v>
      </c>
      <c r="AD50" s="57">
        <v>0</v>
      </c>
      <c r="AE50" s="57">
        <v>0</v>
      </c>
      <c r="AF50" s="57">
        <v>0</v>
      </c>
      <c r="AG50" s="57">
        <v>0</v>
      </c>
      <c r="AH50" s="57">
        <v>0</v>
      </c>
      <c r="AI50" s="57">
        <v>0</v>
      </c>
      <c r="AJ50" s="57">
        <v>0</v>
      </c>
      <c r="AK50" s="57">
        <v>0</v>
      </c>
      <c r="AL50" s="57">
        <v>0</v>
      </c>
      <c r="AM50" s="57">
        <v>0</v>
      </c>
      <c r="AN50" s="58">
        <v>0</v>
      </c>
      <c r="AO50" s="58">
        <v>0</v>
      </c>
      <c r="AP50" s="58">
        <v>0</v>
      </c>
      <c r="AQ50" s="58">
        <v>0</v>
      </c>
      <c r="AR50" s="58">
        <v>0</v>
      </c>
      <c r="AS50" s="58">
        <v>0</v>
      </c>
      <c r="AT50" s="58">
        <v>0</v>
      </c>
      <c r="AU50" s="58">
        <v>0</v>
      </c>
      <c r="AV50" s="57">
        <v>0</v>
      </c>
      <c r="AW50" s="57">
        <v>0</v>
      </c>
      <c r="AX50" s="58">
        <v>0</v>
      </c>
      <c r="AY50" s="58">
        <v>0</v>
      </c>
      <c r="AZ50" s="58">
        <v>0</v>
      </c>
      <c r="BA50" s="58">
        <v>0</v>
      </c>
      <c r="BB50" s="58">
        <v>0</v>
      </c>
      <c r="BC50" s="58">
        <v>0</v>
      </c>
      <c r="BD50" s="58">
        <v>0</v>
      </c>
      <c r="BE50" s="58">
        <v>0</v>
      </c>
      <c r="BF50" s="57">
        <v>0</v>
      </c>
      <c r="BG50" s="57">
        <v>0</v>
      </c>
      <c r="BH50" s="58">
        <v>0</v>
      </c>
      <c r="BI50" s="58">
        <v>0</v>
      </c>
      <c r="BJ50" s="58">
        <v>0</v>
      </c>
      <c r="BK50" s="58">
        <v>0</v>
      </c>
      <c r="BL50" s="58">
        <v>0</v>
      </c>
      <c r="BM50" s="58">
        <v>0</v>
      </c>
      <c r="BN50" s="58">
        <v>0</v>
      </c>
      <c r="BO50" s="58">
        <v>0</v>
      </c>
      <c r="BP50" s="57">
        <v>0</v>
      </c>
      <c r="BQ50" s="57">
        <v>0</v>
      </c>
      <c r="BR50" s="58">
        <v>0</v>
      </c>
      <c r="BS50" s="58">
        <v>0</v>
      </c>
      <c r="BT50" s="58">
        <v>0</v>
      </c>
      <c r="BU50" s="58">
        <v>0</v>
      </c>
      <c r="BV50" s="58">
        <v>0</v>
      </c>
      <c r="BW50" s="58">
        <v>0</v>
      </c>
      <c r="BX50" s="58">
        <v>0</v>
      </c>
      <c r="BY50" s="58">
        <v>0</v>
      </c>
      <c r="BZ50" s="58">
        <v>0</v>
      </c>
      <c r="CA50" s="58">
        <v>0</v>
      </c>
      <c r="CB50" s="58">
        <v>0</v>
      </c>
      <c r="CC50" s="58">
        <v>0</v>
      </c>
      <c r="CD50" s="58">
        <v>0</v>
      </c>
      <c r="CE50" s="58">
        <v>0</v>
      </c>
      <c r="CF50" s="58">
        <v>0</v>
      </c>
      <c r="CG50" s="58">
        <v>0</v>
      </c>
      <c r="CH50" s="58">
        <v>0</v>
      </c>
      <c r="CI50" s="58">
        <v>0</v>
      </c>
      <c r="CJ50" s="58">
        <v>0</v>
      </c>
      <c r="CK50" s="58">
        <v>0</v>
      </c>
      <c r="CL50" s="58">
        <v>0</v>
      </c>
      <c r="CM50" s="58">
        <v>0</v>
      </c>
      <c r="CN50" s="58">
        <v>0</v>
      </c>
      <c r="CO50" s="58">
        <v>0</v>
      </c>
      <c r="CP50" s="58">
        <v>0</v>
      </c>
      <c r="CQ50" s="58">
        <v>0</v>
      </c>
      <c r="CR50" s="58">
        <v>0</v>
      </c>
      <c r="CS50" s="58">
        <v>0</v>
      </c>
      <c r="CT50" s="58">
        <v>0</v>
      </c>
      <c r="CU50" s="58">
        <v>0</v>
      </c>
      <c r="CV50" s="58">
        <v>0</v>
      </c>
      <c r="CW50" s="58">
        <v>0</v>
      </c>
      <c r="CX50" s="58">
        <v>0</v>
      </c>
      <c r="CY50" s="58">
        <v>0</v>
      </c>
      <c r="CZ50" s="58">
        <v>0</v>
      </c>
      <c r="DA50" s="59" t="s">
        <v>91</v>
      </c>
    </row>
    <row r="51" spans="1:105" s="263" customFormat="1" ht="47.25">
      <c r="A51" s="253" t="s">
        <v>145</v>
      </c>
      <c r="B51" s="254" t="s">
        <v>146</v>
      </c>
      <c r="C51" s="255" t="s">
        <v>90</v>
      </c>
      <c r="D51" s="256" t="s">
        <v>91</v>
      </c>
      <c r="E51" s="256" t="s">
        <v>91</v>
      </c>
      <c r="F51" s="256" t="s">
        <v>91</v>
      </c>
      <c r="G51" s="256" t="s">
        <v>91</v>
      </c>
      <c r="H51" s="55">
        <v>0</v>
      </c>
      <c r="I51" s="264">
        <f>I52</f>
        <v>0</v>
      </c>
      <c r="J51" s="257" t="str">
        <f>J52</f>
        <v>нд</v>
      </c>
      <c r="K51" s="257">
        <v>0</v>
      </c>
      <c r="L51" s="257">
        <v>0</v>
      </c>
      <c r="M51" s="257">
        <v>0</v>
      </c>
      <c r="N51" s="257">
        <v>0</v>
      </c>
      <c r="O51" s="257">
        <v>0</v>
      </c>
      <c r="P51" s="257">
        <v>0</v>
      </c>
      <c r="Q51" s="257">
        <v>0</v>
      </c>
      <c r="R51" s="257">
        <v>0</v>
      </c>
      <c r="S51" s="257">
        <v>0</v>
      </c>
      <c r="T51" s="257">
        <v>0</v>
      </c>
      <c r="U51" s="257">
        <v>0</v>
      </c>
      <c r="V51" s="257">
        <v>0</v>
      </c>
      <c r="W51" s="257">
        <v>0</v>
      </c>
      <c r="X51" s="257">
        <v>0</v>
      </c>
      <c r="Y51" s="257">
        <v>0</v>
      </c>
      <c r="Z51" s="257">
        <v>0</v>
      </c>
      <c r="AA51" s="257">
        <v>0</v>
      </c>
      <c r="AB51" s="257">
        <v>0</v>
      </c>
      <c r="AC51" s="257">
        <v>0</v>
      </c>
      <c r="AD51" s="257">
        <v>0</v>
      </c>
      <c r="AE51" s="257">
        <v>0</v>
      </c>
      <c r="AF51" s="257">
        <v>0</v>
      </c>
      <c r="AG51" s="257">
        <v>0</v>
      </c>
      <c r="AH51" s="257">
        <v>0</v>
      </c>
      <c r="AI51" s="257">
        <v>0</v>
      </c>
      <c r="AJ51" s="257">
        <v>0</v>
      </c>
      <c r="AK51" s="257">
        <v>0</v>
      </c>
      <c r="AL51" s="257">
        <v>0</v>
      </c>
      <c r="AM51" s="257">
        <v>0</v>
      </c>
      <c r="AN51" s="257">
        <v>0</v>
      </c>
      <c r="AO51" s="257">
        <v>0</v>
      </c>
      <c r="AP51" s="257">
        <v>0</v>
      </c>
      <c r="AQ51" s="257">
        <v>0</v>
      </c>
      <c r="AR51" s="257">
        <v>0</v>
      </c>
      <c r="AS51" s="257">
        <v>0</v>
      </c>
      <c r="AT51" s="257">
        <v>0</v>
      </c>
      <c r="AU51" s="257">
        <v>0</v>
      </c>
      <c r="AV51" s="257">
        <v>0</v>
      </c>
      <c r="AW51" s="257">
        <v>0</v>
      </c>
      <c r="AX51" s="257">
        <v>0</v>
      </c>
      <c r="AY51" s="257">
        <v>0</v>
      </c>
      <c r="AZ51" s="257">
        <v>0</v>
      </c>
      <c r="BA51" s="257">
        <v>0</v>
      </c>
      <c r="BB51" s="257">
        <v>0</v>
      </c>
      <c r="BC51" s="257">
        <v>0</v>
      </c>
      <c r="BD51" s="257">
        <v>0</v>
      </c>
      <c r="BE51" s="257">
        <v>0</v>
      </c>
      <c r="BF51" s="257">
        <v>0</v>
      </c>
      <c r="BG51" s="257">
        <v>0</v>
      </c>
      <c r="BH51" s="257">
        <v>0</v>
      </c>
      <c r="BI51" s="257">
        <v>0</v>
      </c>
      <c r="BJ51" s="257">
        <v>0</v>
      </c>
      <c r="BK51" s="257">
        <v>0</v>
      </c>
      <c r="BL51" s="257">
        <v>0</v>
      </c>
      <c r="BM51" s="257">
        <v>0</v>
      </c>
      <c r="BN51" s="257">
        <v>0</v>
      </c>
      <c r="BO51" s="257">
        <v>0</v>
      </c>
      <c r="BP51" s="257">
        <v>0</v>
      </c>
      <c r="BQ51" s="257">
        <v>0</v>
      </c>
      <c r="BR51" s="257">
        <v>0</v>
      </c>
      <c r="BS51" s="257">
        <v>0</v>
      </c>
      <c r="BT51" s="257">
        <v>0</v>
      </c>
      <c r="BU51" s="257">
        <v>0</v>
      </c>
      <c r="BV51" s="257">
        <v>0</v>
      </c>
      <c r="BW51" s="257">
        <v>0</v>
      </c>
      <c r="BX51" s="257">
        <v>0</v>
      </c>
      <c r="BY51" s="257">
        <v>0</v>
      </c>
      <c r="BZ51" s="257">
        <v>0</v>
      </c>
      <c r="CA51" s="257">
        <v>0</v>
      </c>
      <c r="CB51" s="257">
        <v>0</v>
      </c>
      <c r="CC51" s="257">
        <v>0</v>
      </c>
      <c r="CD51" s="257">
        <v>0</v>
      </c>
      <c r="CE51" s="257">
        <v>0</v>
      </c>
      <c r="CF51" s="257">
        <v>0</v>
      </c>
      <c r="CG51" s="257">
        <v>0</v>
      </c>
      <c r="CH51" s="257">
        <v>0</v>
      </c>
      <c r="CI51" s="257">
        <v>0</v>
      </c>
      <c r="CJ51" s="257">
        <v>0</v>
      </c>
      <c r="CK51" s="257">
        <v>0</v>
      </c>
      <c r="CL51" s="257">
        <v>0</v>
      </c>
      <c r="CM51" s="257">
        <v>0</v>
      </c>
      <c r="CN51" s="257">
        <v>0</v>
      </c>
      <c r="CO51" s="257">
        <v>0</v>
      </c>
      <c r="CP51" s="257">
        <v>0</v>
      </c>
      <c r="CQ51" s="257">
        <v>0</v>
      </c>
      <c r="CR51" s="257">
        <v>0</v>
      </c>
      <c r="CS51" s="257">
        <v>0</v>
      </c>
      <c r="CT51" s="257">
        <v>0</v>
      </c>
      <c r="CU51" s="257">
        <v>0</v>
      </c>
      <c r="CV51" s="257">
        <v>0</v>
      </c>
      <c r="CW51" s="257">
        <v>0</v>
      </c>
      <c r="CX51" s="257">
        <v>0</v>
      </c>
      <c r="CY51" s="257">
        <v>0</v>
      </c>
      <c r="CZ51" s="257">
        <v>0</v>
      </c>
      <c r="DA51" s="262" t="s">
        <v>91</v>
      </c>
    </row>
    <row r="52" spans="1:105" s="263" customFormat="1" ht="39.75" customHeight="1">
      <c r="A52" s="253" t="s">
        <v>147</v>
      </c>
      <c r="B52" s="254" t="s">
        <v>148</v>
      </c>
      <c r="C52" s="255" t="s">
        <v>90</v>
      </c>
      <c r="D52" s="256" t="s">
        <v>91</v>
      </c>
      <c r="E52" s="256" t="s">
        <v>91</v>
      </c>
      <c r="F52" s="256" t="s">
        <v>91</v>
      </c>
      <c r="G52" s="256" t="s">
        <v>91</v>
      </c>
      <c r="H52" s="55">
        <v>0</v>
      </c>
      <c r="I52" s="55">
        <v>0</v>
      </c>
      <c r="J52" s="256" t="s">
        <v>91</v>
      </c>
      <c r="K52" s="257">
        <v>0</v>
      </c>
      <c r="L52" s="257">
        <v>0</v>
      </c>
      <c r="M52" s="257">
        <v>0</v>
      </c>
      <c r="N52" s="257">
        <v>0</v>
      </c>
      <c r="O52" s="257">
        <v>0</v>
      </c>
      <c r="P52" s="257">
        <v>0</v>
      </c>
      <c r="Q52" s="257">
        <v>0</v>
      </c>
      <c r="R52" s="257">
        <v>0</v>
      </c>
      <c r="S52" s="257">
        <v>0</v>
      </c>
      <c r="T52" s="257">
        <v>0</v>
      </c>
      <c r="U52" s="257">
        <v>0</v>
      </c>
      <c r="V52" s="257">
        <v>0</v>
      </c>
      <c r="W52" s="257">
        <v>0</v>
      </c>
      <c r="X52" s="257">
        <v>0</v>
      </c>
      <c r="Y52" s="257">
        <v>0</v>
      </c>
      <c r="Z52" s="257">
        <v>0</v>
      </c>
      <c r="AA52" s="257">
        <v>0</v>
      </c>
      <c r="AB52" s="257">
        <v>0</v>
      </c>
      <c r="AC52" s="257">
        <v>0</v>
      </c>
      <c r="AD52" s="257">
        <v>0</v>
      </c>
      <c r="AE52" s="257">
        <v>0</v>
      </c>
      <c r="AF52" s="257">
        <v>0</v>
      </c>
      <c r="AG52" s="257">
        <v>0</v>
      </c>
      <c r="AH52" s="257">
        <v>0</v>
      </c>
      <c r="AI52" s="257">
        <v>0</v>
      </c>
      <c r="AJ52" s="257">
        <v>0</v>
      </c>
      <c r="AK52" s="257">
        <v>0</v>
      </c>
      <c r="AL52" s="257">
        <v>0</v>
      </c>
      <c r="AM52" s="257">
        <v>0</v>
      </c>
      <c r="AN52" s="257">
        <v>0</v>
      </c>
      <c r="AO52" s="257">
        <v>0</v>
      </c>
      <c r="AP52" s="257">
        <v>0</v>
      </c>
      <c r="AQ52" s="257">
        <v>0</v>
      </c>
      <c r="AR52" s="257">
        <v>0</v>
      </c>
      <c r="AS52" s="257">
        <v>0</v>
      </c>
      <c r="AT52" s="257">
        <v>0</v>
      </c>
      <c r="AU52" s="257">
        <v>0</v>
      </c>
      <c r="AV52" s="257">
        <v>0</v>
      </c>
      <c r="AW52" s="257">
        <v>0</v>
      </c>
      <c r="AX52" s="257">
        <v>0</v>
      </c>
      <c r="AY52" s="257">
        <v>0</v>
      </c>
      <c r="AZ52" s="257">
        <v>0</v>
      </c>
      <c r="BA52" s="257">
        <v>0</v>
      </c>
      <c r="BB52" s="257">
        <v>0</v>
      </c>
      <c r="BC52" s="257">
        <v>0</v>
      </c>
      <c r="BD52" s="257">
        <v>0</v>
      </c>
      <c r="BE52" s="257">
        <v>0</v>
      </c>
      <c r="BF52" s="257">
        <v>0</v>
      </c>
      <c r="BG52" s="257">
        <v>0</v>
      </c>
      <c r="BH52" s="257">
        <v>0</v>
      </c>
      <c r="BI52" s="257">
        <v>0</v>
      </c>
      <c r="BJ52" s="257">
        <v>0</v>
      </c>
      <c r="BK52" s="257">
        <v>0</v>
      </c>
      <c r="BL52" s="257">
        <v>0</v>
      </c>
      <c r="BM52" s="257">
        <v>0</v>
      </c>
      <c r="BN52" s="257">
        <v>0</v>
      </c>
      <c r="BO52" s="257">
        <v>0</v>
      </c>
      <c r="BP52" s="257">
        <v>0</v>
      </c>
      <c r="BQ52" s="257">
        <v>0</v>
      </c>
      <c r="BR52" s="257">
        <v>0</v>
      </c>
      <c r="BS52" s="257">
        <v>0</v>
      </c>
      <c r="BT52" s="257">
        <v>0</v>
      </c>
      <c r="BU52" s="257">
        <v>0</v>
      </c>
      <c r="BV52" s="257">
        <v>0</v>
      </c>
      <c r="BW52" s="257">
        <v>0</v>
      </c>
      <c r="BX52" s="257">
        <v>0</v>
      </c>
      <c r="BY52" s="257">
        <v>0</v>
      </c>
      <c r="BZ52" s="257">
        <v>0</v>
      </c>
      <c r="CA52" s="257">
        <v>0</v>
      </c>
      <c r="CB52" s="257">
        <v>0</v>
      </c>
      <c r="CC52" s="257">
        <v>0</v>
      </c>
      <c r="CD52" s="257">
        <v>0</v>
      </c>
      <c r="CE52" s="257">
        <v>0</v>
      </c>
      <c r="CF52" s="257">
        <v>0</v>
      </c>
      <c r="CG52" s="257">
        <v>0</v>
      </c>
      <c r="CH52" s="257">
        <v>0</v>
      </c>
      <c r="CI52" s="257">
        <v>0</v>
      </c>
      <c r="CJ52" s="257">
        <v>0</v>
      </c>
      <c r="CK52" s="257">
        <v>0</v>
      </c>
      <c r="CL52" s="257">
        <v>0</v>
      </c>
      <c r="CM52" s="257">
        <v>0</v>
      </c>
      <c r="CN52" s="257">
        <v>0</v>
      </c>
      <c r="CO52" s="257">
        <v>0</v>
      </c>
      <c r="CP52" s="257">
        <v>0</v>
      </c>
      <c r="CQ52" s="257">
        <v>0</v>
      </c>
      <c r="CR52" s="257">
        <v>0</v>
      </c>
      <c r="CS52" s="257">
        <v>0</v>
      </c>
      <c r="CT52" s="257">
        <v>0</v>
      </c>
      <c r="CU52" s="257">
        <v>0</v>
      </c>
      <c r="CV52" s="257">
        <v>0</v>
      </c>
      <c r="CW52" s="257">
        <v>0</v>
      </c>
      <c r="CX52" s="257">
        <v>0</v>
      </c>
      <c r="CY52" s="257">
        <v>0</v>
      </c>
      <c r="CZ52" s="257">
        <v>0</v>
      </c>
      <c r="DA52" s="262" t="s">
        <v>91</v>
      </c>
    </row>
    <row r="53" spans="1:105" ht="47.25" hidden="1">
      <c r="A53" s="24" t="s">
        <v>149</v>
      </c>
      <c r="B53" s="53" t="s">
        <v>150</v>
      </c>
      <c r="C53" s="52" t="s">
        <v>90</v>
      </c>
      <c r="D53" s="225" t="s">
        <v>289</v>
      </c>
      <c r="E53" s="54" t="s">
        <v>91</v>
      </c>
      <c r="F53" s="54" t="s">
        <v>91</v>
      </c>
      <c r="G53" s="54" t="s">
        <v>91</v>
      </c>
      <c r="H53" s="55">
        <v>0</v>
      </c>
      <c r="I53" s="55">
        <v>0</v>
      </c>
      <c r="J53" s="56" t="s">
        <v>91</v>
      </c>
      <c r="K53" s="55">
        <v>0</v>
      </c>
      <c r="L53" s="55">
        <v>0</v>
      </c>
      <c r="M53" s="56" t="s">
        <v>91</v>
      </c>
      <c r="N53" s="55">
        <v>0</v>
      </c>
      <c r="O53" s="55">
        <v>0</v>
      </c>
      <c r="P53" s="231" t="s">
        <v>91</v>
      </c>
      <c r="Q53" s="231" t="s">
        <v>91</v>
      </c>
      <c r="R53" s="55">
        <v>0</v>
      </c>
      <c r="S53" s="55">
        <v>0</v>
      </c>
      <c r="T53" s="55">
        <v>0</v>
      </c>
      <c r="U53" s="55">
        <v>0</v>
      </c>
      <c r="V53" s="55">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8">
        <v>0</v>
      </c>
      <c r="AO53" s="58">
        <v>0</v>
      </c>
      <c r="AP53" s="58">
        <v>0</v>
      </c>
      <c r="AQ53" s="58">
        <v>0</v>
      </c>
      <c r="AR53" s="58">
        <v>0</v>
      </c>
      <c r="AS53" s="58">
        <v>0</v>
      </c>
      <c r="AT53" s="58">
        <v>0</v>
      </c>
      <c r="AU53" s="58">
        <v>0</v>
      </c>
      <c r="AV53" s="57">
        <v>0</v>
      </c>
      <c r="AW53" s="57">
        <v>0</v>
      </c>
      <c r="AX53" s="58">
        <v>0</v>
      </c>
      <c r="AY53" s="58">
        <v>0</v>
      </c>
      <c r="AZ53" s="58">
        <v>0</v>
      </c>
      <c r="BA53" s="58">
        <v>0</v>
      </c>
      <c r="BB53" s="58">
        <v>0</v>
      </c>
      <c r="BC53" s="58">
        <v>0</v>
      </c>
      <c r="BD53" s="58">
        <v>0</v>
      </c>
      <c r="BE53" s="58">
        <v>0</v>
      </c>
      <c r="BF53" s="57">
        <v>0</v>
      </c>
      <c r="BG53" s="57">
        <v>0</v>
      </c>
      <c r="BH53" s="58">
        <v>0</v>
      </c>
      <c r="BI53" s="58">
        <v>0</v>
      </c>
      <c r="BJ53" s="58">
        <v>0</v>
      </c>
      <c r="BK53" s="58">
        <v>0</v>
      </c>
      <c r="BL53" s="58">
        <v>0</v>
      </c>
      <c r="BM53" s="58">
        <v>0</v>
      </c>
      <c r="BN53" s="58">
        <v>0</v>
      </c>
      <c r="BO53" s="58">
        <v>0</v>
      </c>
      <c r="BP53" s="57">
        <v>0</v>
      </c>
      <c r="BQ53" s="57">
        <v>0</v>
      </c>
      <c r="BR53" s="58">
        <v>0</v>
      </c>
      <c r="BS53" s="58">
        <v>0</v>
      </c>
      <c r="BT53" s="58">
        <v>0</v>
      </c>
      <c r="BU53" s="58">
        <v>0</v>
      </c>
      <c r="BV53" s="58">
        <v>0</v>
      </c>
      <c r="BW53" s="58">
        <v>0</v>
      </c>
      <c r="BX53" s="58">
        <v>0</v>
      </c>
      <c r="BY53" s="58">
        <v>0</v>
      </c>
      <c r="BZ53" s="58">
        <v>0</v>
      </c>
      <c r="CA53" s="58">
        <v>0</v>
      </c>
      <c r="CB53" s="58">
        <v>0</v>
      </c>
      <c r="CC53" s="58">
        <v>0</v>
      </c>
      <c r="CD53" s="58">
        <v>0</v>
      </c>
      <c r="CE53" s="58">
        <v>0</v>
      </c>
      <c r="CF53" s="58">
        <v>0</v>
      </c>
      <c r="CG53" s="58">
        <v>0</v>
      </c>
      <c r="CH53" s="58">
        <v>0</v>
      </c>
      <c r="CI53" s="58">
        <v>0</v>
      </c>
      <c r="CJ53" s="58">
        <v>0</v>
      </c>
      <c r="CK53" s="58">
        <v>0</v>
      </c>
      <c r="CL53" s="58">
        <v>0</v>
      </c>
      <c r="CM53" s="58">
        <v>0</v>
      </c>
      <c r="CN53" s="58">
        <v>0</v>
      </c>
      <c r="CO53" s="58">
        <v>0</v>
      </c>
      <c r="CP53" s="58">
        <v>0</v>
      </c>
      <c r="CQ53" s="58">
        <v>0</v>
      </c>
      <c r="CR53" s="58">
        <v>0</v>
      </c>
      <c r="CS53" s="58">
        <v>0</v>
      </c>
      <c r="CT53" s="58">
        <v>0</v>
      </c>
      <c r="CU53" s="58">
        <v>0</v>
      </c>
      <c r="CV53" s="58">
        <v>0</v>
      </c>
      <c r="CW53" s="58">
        <v>0</v>
      </c>
      <c r="CX53" s="58">
        <v>0</v>
      </c>
      <c r="CY53" s="58">
        <v>0</v>
      </c>
      <c r="CZ53" s="58">
        <v>0</v>
      </c>
      <c r="DA53" s="59" t="s">
        <v>91</v>
      </c>
    </row>
    <row r="54" spans="1:105" ht="46.5" customHeight="1">
      <c r="A54" s="24" t="s">
        <v>151</v>
      </c>
      <c r="B54" s="53" t="s">
        <v>152</v>
      </c>
      <c r="C54" s="52" t="s">
        <v>90</v>
      </c>
      <c r="D54" s="407" t="s">
        <v>289</v>
      </c>
      <c r="E54" s="54" t="s">
        <v>91</v>
      </c>
      <c r="F54" s="54" t="s">
        <v>845</v>
      </c>
      <c r="G54" s="54" t="s">
        <v>91</v>
      </c>
      <c r="H54" s="55">
        <v>0</v>
      </c>
      <c r="I54" s="55">
        <v>6314.1</v>
      </c>
      <c r="J54" s="56" t="s">
        <v>91</v>
      </c>
      <c r="K54" s="55">
        <v>0</v>
      </c>
      <c r="L54" s="55">
        <v>0</v>
      </c>
      <c r="M54" s="56" t="s">
        <v>91</v>
      </c>
      <c r="N54" s="55">
        <v>0</v>
      </c>
      <c r="O54" s="55">
        <v>0</v>
      </c>
      <c r="P54" s="231" t="s">
        <v>91</v>
      </c>
      <c r="Q54" s="231" t="s">
        <v>91</v>
      </c>
      <c r="R54" s="55">
        <v>0</v>
      </c>
      <c r="S54" s="55">
        <v>0</v>
      </c>
      <c r="T54" s="55">
        <v>0</v>
      </c>
      <c r="U54" s="55">
        <v>0</v>
      </c>
      <c r="V54" s="55">
        <v>0</v>
      </c>
      <c r="W54" s="57">
        <v>0</v>
      </c>
      <c r="X54" s="57">
        <v>0</v>
      </c>
      <c r="Y54" s="57">
        <v>0</v>
      </c>
      <c r="Z54" s="57">
        <v>0</v>
      </c>
      <c r="AA54" s="57">
        <v>0</v>
      </c>
      <c r="AB54" s="57">
        <v>0</v>
      </c>
      <c r="AC54" s="57">
        <v>0</v>
      </c>
      <c r="AD54" s="57">
        <v>0</v>
      </c>
      <c r="AE54" s="57">
        <v>0</v>
      </c>
      <c r="AF54" s="57">
        <v>0</v>
      </c>
      <c r="AG54" s="57">
        <v>0</v>
      </c>
      <c r="AH54" s="57">
        <v>0</v>
      </c>
      <c r="AI54" s="57">
        <v>0</v>
      </c>
      <c r="AJ54" s="57">
        <v>0</v>
      </c>
      <c r="AK54" s="57">
        <v>0</v>
      </c>
      <c r="AL54" s="57">
        <v>0</v>
      </c>
      <c r="AM54" s="57">
        <v>0</v>
      </c>
      <c r="AN54" s="58">
        <v>0</v>
      </c>
      <c r="AO54" s="58">
        <v>0</v>
      </c>
      <c r="AP54" s="58">
        <v>0</v>
      </c>
      <c r="AQ54" s="58">
        <v>0</v>
      </c>
      <c r="AR54" s="58">
        <v>0</v>
      </c>
      <c r="AS54" s="58">
        <v>0</v>
      </c>
      <c r="AT54" s="58">
        <v>0</v>
      </c>
      <c r="AU54" s="58">
        <v>0</v>
      </c>
      <c r="AV54" s="57">
        <v>0</v>
      </c>
      <c r="AW54" s="57">
        <v>0</v>
      </c>
      <c r="AX54" s="58">
        <v>0</v>
      </c>
      <c r="AY54" s="58">
        <v>0</v>
      </c>
      <c r="AZ54" s="58">
        <v>0</v>
      </c>
      <c r="BA54" s="58">
        <v>0</v>
      </c>
      <c r="BB54" s="58">
        <v>0</v>
      </c>
      <c r="BC54" s="58">
        <v>0</v>
      </c>
      <c r="BD54" s="58">
        <v>0</v>
      </c>
      <c r="BE54" s="58">
        <v>0</v>
      </c>
      <c r="BF54" s="57">
        <v>0</v>
      </c>
      <c r="BG54" s="57">
        <v>0</v>
      </c>
      <c r="BH54" s="58">
        <v>0</v>
      </c>
      <c r="BI54" s="58">
        <v>0</v>
      </c>
      <c r="BJ54" s="58">
        <v>0</v>
      </c>
      <c r="BK54" s="58">
        <v>0</v>
      </c>
      <c r="BL54" s="58">
        <v>0</v>
      </c>
      <c r="BM54" s="58">
        <v>0</v>
      </c>
      <c r="BN54" s="58">
        <v>0</v>
      </c>
      <c r="BO54" s="58">
        <v>0</v>
      </c>
      <c r="BP54" s="57">
        <v>0</v>
      </c>
      <c r="BQ54" s="57">
        <v>0</v>
      </c>
      <c r="BR54" s="58">
        <v>0</v>
      </c>
      <c r="BS54" s="58">
        <v>0</v>
      </c>
      <c r="BT54" s="58">
        <v>0</v>
      </c>
      <c r="BU54" s="58">
        <v>0</v>
      </c>
      <c r="BV54" s="58">
        <v>0</v>
      </c>
      <c r="BW54" s="58">
        <v>0</v>
      </c>
      <c r="BX54" s="58">
        <v>0</v>
      </c>
      <c r="BY54" s="58">
        <v>0</v>
      </c>
      <c r="BZ54" s="58">
        <v>0</v>
      </c>
      <c r="CA54" s="58">
        <v>0</v>
      </c>
      <c r="CB54" s="58">
        <v>0</v>
      </c>
      <c r="CC54" s="58">
        <v>0</v>
      </c>
      <c r="CD54" s="58">
        <v>0</v>
      </c>
      <c r="CE54" s="58">
        <v>0</v>
      </c>
      <c r="CF54" s="58">
        <v>0</v>
      </c>
      <c r="CG54" s="58">
        <v>0</v>
      </c>
      <c r="CH54" s="58">
        <v>0</v>
      </c>
      <c r="CI54" s="58">
        <v>0</v>
      </c>
      <c r="CJ54" s="58">
        <v>0</v>
      </c>
      <c r="CK54" s="58">
        <v>0</v>
      </c>
      <c r="CL54" s="58">
        <v>0</v>
      </c>
      <c r="CM54" s="58">
        <v>0</v>
      </c>
      <c r="CN54" s="58">
        <v>0</v>
      </c>
      <c r="CO54" s="58">
        <v>0</v>
      </c>
      <c r="CP54" s="58">
        <v>0</v>
      </c>
      <c r="CQ54" s="58">
        <v>6314.1</v>
      </c>
      <c r="CR54" s="58">
        <v>0</v>
      </c>
      <c r="CS54" s="58">
        <v>0</v>
      </c>
      <c r="CT54" s="58">
        <v>0</v>
      </c>
      <c r="CU54" s="58">
        <v>0</v>
      </c>
      <c r="CV54" s="58">
        <v>0</v>
      </c>
      <c r="CW54" s="58">
        <v>0</v>
      </c>
      <c r="CX54" s="58">
        <v>0</v>
      </c>
      <c r="CY54" s="58">
        <v>0</v>
      </c>
      <c r="CZ54" s="58">
        <v>0</v>
      </c>
      <c r="DA54" s="59" t="s">
        <v>91</v>
      </c>
    </row>
    <row r="55" spans="1:105" ht="49.5" customHeight="1">
      <c r="A55" s="24" t="s">
        <v>153</v>
      </c>
      <c r="B55" s="53" t="s">
        <v>154</v>
      </c>
      <c r="C55" s="52" t="s">
        <v>90</v>
      </c>
      <c r="D55" s="407" t="s">
        <v>289</v>
      </c>
      <c r="E55" s="54" t="s">
        <v>91</v>
      </c>
      <c r="F55" s="54" t="s">
        <v>845</v>
      </c>
      <c r="G55" s="54" t="s">
        <v>91</v>
      </c>
      <c r="H55" s="55">
        <v>0</v>
      </c>
      <c r="I55" s="55">
        <v>6314.1</v>
      </c>
      <c r="J55" s="56" t="s">
        <v>91</v>
      </c>
      <c r="K55" s="55">
        <v>0</v>
      </c>
      <c r="L55" s="55">
        <v>0</v>
      </c>
      <c r="M55" s="56" t="s">
        <v>91</v>
      </c>
      <c r="N55" s="55">
        <v>0</v>
      </c>
      <c r="O55" s="55">
        <v>0</v>
      </c>
      <c r="P55" s="231" t="s">
        <v>91</v>
      </c>
      <c r="Q55" s="231" t="s">
        <v>91</v>
      </c>
      <c r="R55" s="55">
        <v>0</v>
      </c>
      <c r="S55" s="55">
        <v>0</v>
      </c>
      <c r="T55" s="55">
        <v>0</v>
      </c>
      <c r="U55" s="55">
        <v>0</v>
      </c>
      <c r="V55" s="55">
        <v>0</v>
      </c>
      <c r="W55" s="57">
        <v>0</v>
      </c>
      <c r="X55" s="57">
        <v>0</v>
      </c>
      <c r="Y55" s="57">
        <v>0</v>
      </c>
      <c r="Z55" s="57">
        <v>0</v>
      </c>
      <c r="AA55" s="57">
        <v>0</v>
      </c>
      <c r="AB55" s="57">
        <v>0</v>
      </c>
      <c r="AC55" s="57">
        <v>0</v>
      </c>
      <c r="AD55" s="57">
        <v>0</v>
      </c>
      <c r="AE55" s="57">
        <v>0</v>
      </c>
      <c r="AF55" s="57">
        <v>0</v>
      </c>
      <c r="AG55" s="57">
        <v>0</v>
      </c>
      <c r="AH55" s="57">
        <v>0</v>
      </c>
      <c r="AI55" s="57">
        <v>0</v>
      </c>
      <c r="AJ55" s="57">
        <v>0</v>
      </c>
      <c r="AK55" s="57">
        <v>0</v>
      </c>
      <c r="AL55" s="57">
        <v>0</v>
      </c>
      <c r="AM55" s="57">
        <v>0</v>
      </c>
      <c r="AN55" s="58">
        <v>0</v>
      </c>
      <c r="AO55" s="58">
        <v>0</v>
      </c>
      <c r="AP55" s="58">
        <v>0</v>
      </c>
      <c r="AQ55" s="58">
        <v>0</v>
      </c>
      <c r="AR55" s="58">
        <v>0</v>
      </c>
      <c r="AS55" s="58">
        <v>0</v>
      </c>
      <c r="AT55" s="58">
        <v>0</v>
      </c>
      <c r="AU55" s="58">
        <v>0</v>
      </c>
      <c r="AV55" s="57">
        <v>0</v>
      </c>
      <c r="AW55" s="57">
        <v>0</v>
      </c>
      <c r="AX55" s="58">
        <v>0</v>
      </c>
      <c r="AY55" s="58">
        <v>0</v>
      </c>
      <c r="AZ55" s="58">
        <v>0</v>
      </c>
      <c r="BA55" s="58">
        <v>0</v>
      </c>
      <c r="BB55" s="58">
        <v>0</v>
      </c>
      <c r="BC55" s="58">
        <v>0</v>
      </c>
      <c r="BD55" s="58">
        <v>0</v>
      </c>
      <c r="BE55" s="58">
        <v>0</v>
      </c>
      <c r="BF55" s="57">
        <v>0</v>
      </c>
      <c r="BG55" s="57">
        <v>0</v>
      </c>
      <c r="BH55" s="58">
        <v>0</v>
      </c>
      <c r="BI55" s="58">
        <v>0</v>
      </c>
      <c r="BJ55" s="58">
        <v>0</v>
      </c>
      <c r="BK55" s="58">
        <v>0</v>
      </c>
      <c r="BL55" s="58">
        <v>0</v>
      </c>
      <c r="BM55" s="58">
        <v>0</v>
      </c>
      <c r="BN55" s="58">
        <v>0</v>
      </c>
      <c r="BO55" s="58">
        <v>0</v>
      </c>
      <c r="BP55" s="57">
        <v>0</v>
      </c>
      <c r="BQ55" s="57">
        <v>0</v>
      </c>
      <c r="BR55" s="58">
        <v>0</v>
      </c>
      <c r="BS55" s="58">
        <v>0</v>
      </c>
      <c r="BT55" s="58">
        <v>0</v>
      </c>
      <c r="BU55" s="58">
        <v>0</v>
      </c>
      <c r="BV55" s="58">
        <v>0</v>
      </c>
      <c r="BW55" s="58">
        <v>0</v>
      </c>
      <c r="BX55" s="58">
        <v>0</v>
      </c>
      <c r="BY55" s="58">
        <v>0</v>
      </c>
      <c r="BZ55" s="58">
        <v>0</v>
      </c>
      <c r="CA55" s="58">
        <v>0</v>
      </c>
      <c r="CB55" s="58">
        <v>0</v>
      </c>
      <c r="CC55" s="58">
        <v>0</v>
      </c>
      <c r="CD55" s="58">
        <v>0</v>
      </c>
      <c r="CE55" s="58">
        <v>0</v>
      </c>
      <c r="CF55" s="58">
        <v>0</v>
      </c>
      <c r="CG55" s="58">
        <v>0</v>
      </c>
      <c r="CH55" s="58">
        <v>0</v>
      </c>
      <c r="CI55" s="58">
        <v>0</v>
      </c>
      <c r="CJ55" s="58">
        <v>0</v>
      </c>
      <c r="CK55" s="58">
        <v>0</v>
      </c>
      <c r="CL55" s="58">
        <v>0</v>
      </c>
      <c r="CM55" s="58">
        <v>0</v>
      </c>
      <c r="CN55" s="58">
        <v>0</v>
      </c>
      <c r="CO55" s="58">
        <v>0</v>
      </c>
      <c r="CP55" s="58">
        <v>0</v>
      </c>
      <c r="CQ55" s="58">
        <v>6314.1</v>
      </c>
      <c r="CR55" s="58">
        <v>0</v>
      </c>
      <c r="CS55" s="58">
        <v>0</v>
      </c>
      <c r="CT55" s="58">
        <v>0</v>
      </c>
      <c r="CU55" s="58">
        <v>0</v>
      </c>
      <c r="CV55" s="58">
        <v>0</v>
      </c>
      <c r="CW55" s="58">
        <v>0</v>
      </c>
      <c r="CX55" s="58">
        <v>0</v>
      </c>
      <c r="CY55" s="58">
        <v>0</v>
      </c>
      <c r="CZ55" s="58">
        <v>0</v>
      </c>
      <c r="DA55" s="59" t="s">
        <v>91</v>
      </c>
    </row>
    <row r="56" spans="1:105" s="263" customFormat="1" ht="47.25">
      <c r="A56" s="253" t="s">
        <v>181</v>
      </c>
      <c r="B56" s="254" t="s">
        <v>182</v>
      </c>
      <c r="C56" s="255" t="s">
        <v>90</v>
      </c>
      <c r="D56" s="256" t="s">
        <v>91</v>
      </c>
      <c r="E56" s="256" t="s">
        <v>91</v>
      </c>
      <c r="F56" s="256" t="s">
        <v>91</v>
      </c>
      <c r="G56" s="256" t="s">
        <v>91</v>
      </c>
      <c r="H56" s="55">
        <v>0</v>
      </c>
      <c r="I56" s="58">
        <v>0</v>
      </c>
      <c r="J56" s="58">
        <v>0</v>
      </c>
      <c r="K56" s="58">
        <v>0</v>
      </c>
      <c r="L56" s="58">
        <v>0</v>
      </c>
      <c r="M56" s="58">
        <v>0</v>
      </c>
      <c r="N56" s="58">
        <v>0</v>
      </c>
      <c r="O56" s="58">
        <v>0</v>
      </c>
      <c r="P56" s="58">
        <v>0</v>
      </c>
      <c r="Q56" s="58">
        <v>0</v>
      </c>
      <c r="R56" s="58">
        <v>0</v>
      </c>
      <c r="S56" s="58">
        <v>0</v>
      </c>
      <c r="T56" s="58">
        <v>0</v>
      </c>
      <c r="U56" s="58">
        <v>0</v>
      </c>
      <c r="V56" s="58">
        <v>0</v>
      </c>
      <c r="W56" s="58">
        <v>0</v>
      </c>
      <c r="X56" s="58">
        <v>0</v>
      </c>
      <c r="Y56" s="58">
        <v>0</v>
      </c>
      <c r="Z56" s="58">
        <v>0</v>
      </c>
      <c r="AA56" s="58">
        <v>0</v>
      </c>
      <c r="AB56" s="58">
        <v>0</v>
      </c>
      <c r="AC56" s="58">
        <v>0</v>
      </c>
      <c r="AD56" s="58">
        <v>0</v>
      </c>
      <c r="AE56" s="58">
        <v>0</v>
      </c>
      <c r="AF56" s="58">
        <v>0</v>
      </c>
      <c r="AG56" s="58">
        <v>0</v>
      </c>
      <c r="AH56" s="58">
        <v>0</v>
      </c>
      <c r="AI56" s="58">
        <v>0</v>
      </c>
      <c r="AJ56" s="58">
        <v>0</v>
      </c>
      <c r="AK56" s="58">
        <v>0</v>
      </c>
      <c r="AL56" s="58">
        <v>0</v>
      </c>
      <c r="AM56" s="58">
        <v>0</v>
      </c>
      <c r="AN56" s="58">
        <v>0</v>
      </c>
      <c r="AO56" s="58">
        <v>0</v>
      </c>
      <c r="AP56" s="58">
        <v>0</v>
      </c>
      <c r="AQ56" s="58">
        <v>0</v>
      </c>
      <c r="AR56" s="58">
        <v>0</v>
      </c>
      <c r="AS56" s="58">
        <v>0</v>
      </c>
      <c r="AT56" s="58">
        <v>0</v>
      </c>
      <c r="AU56" s="58">
        <v>0</v>
      </c>
      <c r="AV56" s="58">
        <v>0</v>
      </c>
      <c r="AW56" s="58">
        <v>0</v>
      </c>
      <c r="AX56" s="58">
        <v>0</v>
      </c>
      <c r="AY56" s="58">
        <v>0</v>
      </c>
      <c r="AZ56" s="58">
        <v>0</v>
      </c>
      <c r="BA56" s="58">
        <v>0</v>
      </c>
      <c r="BB56" s="58">
        <v>0</v>
      </c>
      <c r="BC56" s="58">
        <v>0</v>
      </c>
      <c r="BD56" s="58">
        <v>0</v>
      </c>
      <c r="BE56" s="58">
        <v>0</v>
      </c>
      <c r="BF56" s="58">
        <v>0</v>
      </c>
      <c r="BG56" s="58">
        <v>0</v>
      </c>
      <c r="BH56" s="58">
        <v>0</v>
      </c>
      <c r="BI56" s="58">
        <v>0</v>
      </c>
      <c r="BJ56" s="58">
        <v>0</v>
      </c>
      <c r="BK56" s="58">
        <v>0</v>
      </c>
      <c r="BL56" s="58">
        <v>0</v>
      </c>
      <c r="BM56" s="58">
        <v>0</v>
      </c>
      <c r="BN56" s="58">
        <v>0</v>
      </c>
      <c r="BO56" s="58">
        <v>0</v>
      </c>
      <c r="BP56" s="58">
        <v>0</v>
      </c>
      <c r="BQ56" s="58">
        <v>0</v>
      </c>
      <c r="BR56" s="58">
        <v>0</v>
      </c>
      <c r="BS56" s="58">
        <v>0</v>
      </c>
      <c r="BT56" s="58">
        <v>0</v>
      </c>
      <c r="BU56" s="58">
        <v>0</v>
      </c>
      <c r="BV56" s="58">
        <v>0</v>
      </c>
      <c r="BW56" s="58">
        <v>0</v>
      </c>
      <c r="BX56" s="58">
        <v>0</v>
      </c>
      <c r="BY56" s="58">
        <v>0</v>
      </c>
      <c r="BZ56" s="58">
        <v>0</v>
      </c>
      <c r="CA56" s="58">
        <v>0</v>
      </c>
      <c r="CB56" s="58">
        <v>0</v>
      </c>
      <c r="CC56" s="58">
        <v>0</v>
      </c>
      <c r="CD56" s="58">
        <v>0</v>
      </c>
      <c r="CE56" s="58">
        <v>0</v>
      </c>
      <c r="CF56" s="58">
        <v>0</v>
      </c>
      <c r="CG56" s="58">
        <v>0</v>
      </c>
      <c r="CH56" s="58">
        <v>0</v>
      </c>
      <c r="CI56" s="58">
        <v>0</v>
      </c>
      <c r="CJ56" s="58">
        <v>0</v>
      </c>
      <c r="CK56" s="58">
        <v>0</v>
      </c>
      <c r="CL56" s="58">
        <v>0</v>
      </c>
      <c r="CM56" s="58">
        <v>0</v>
      </c>
      <c r="CN56" s="58">
        <v>0</v>
      </c>
      <c r="CO56" s="58">
        <v>0</v>
      </c>
      <c r="CP56" s="58">
        <v>0</v>
      </c>
      <c r="CQ56" s="58">
        <v>0</v>
      </c>
      <c r="CR56" s="58">
        <v>0</v>
      </c>
      <c r="CS56" s="58">
        <v>0</v>
      </c>
      <c r="CT56" s="58">
        <v>0</v>
      </c>
      <c r="CU56" s="58">
        <v>0</v>
      </c>
      <c r="CV56" s="58">
        <v>0</v>
      </c>
      <c r="CW56" s="58">
        <v>0</v>
      </c>
      <c r="CX56" s="58">
        <v>0</v>
      </c>
      <c r="CY56" s="58">
        <v>0</v>
      </c>
      <c r="CZ56" s="58">
        <v>0</v>
      </c>
      <c r="DA56" s="262" t="s">
        <v>91</v>
      </c>
    </row>
    <row r="57" spans="1:105" ht="47.25">
      <c r="A57" s="24" t="s">
        <v>183</v>
      </c>
      <c r="B57" s="53" t="s">
        <v>184</v>
      </c>
      <c r="C57" s="52" t="s">
        <v>90</v>
      </c>
      <c r="D57" s="54" t="s">
        <v>91</v>
      </c>
      <c r="E57" s="54" t="s">
        <v>91</v>
      </c>
      <c r="F57" s="54" t="s">
        <v>91</v>
      </c>
      <c r="G57" s="54" t="s">
        <v>91</v>
      </c>
      <c r="H57" s="55">
        <v>0</v>
      </c>
      <c r="I57" s="55">
        <v>0</v>
      </c>
      <c r="J57" s="56" t="s">
        <v>91</v>
      </c>
      <c r="K57" s="55">
        <v>0</v>
      </c>
      <c r="L57" s="55">
        <v>0</v>
      </c>
      <c r="M57" s="56" t="s">
        <v>91</v>
      </c>
      <c r="N57" s="55">
        <v>0</v>
      </c>
      <c r="O57" s="55">
        <v>0</v>
      </c>
      <c r="P57" s="231">
        <v>0</v>
      </c>
      <c r="Q57" s="231">
        <v>0</v>
      </c>
      <c r="R57" s="55">
        <v>0</v>
      </c>
      <c r="S57" s="55">
        <v>0</v>
      </c>
      <c r="T57" s="55">
        <v>0</v>
      </c>
      <c r="U57" s="55">
        <v>0</v>
      </c>
      <c r="V57" s="55">
        <v>0</v>
      </c>
      <c r="W57" s="57">
        <v>0</v>
      </c>
      <c r="X57" s="57">
        <v>0</v>
      </c>
      <c r="Y57" s="57">
        <v>0</v>
      </c>
      <c r="Z57" s="57">
        <v>0</v>
      </c>
      <c r="AA57" s="57">
        <v>0</v>
      </c>
      <c r="AB57" s="57">
        <v>0</v>
      </c>
      <c r="AC57" s="57">
        <v>0</v>
      </c>
      <c r="AD57" s="57">
        <v>0</v>
      </c>
      <c r="AE57" s="57">
        <v>0</v>
      </c>
      <c r="AF57" s="57">
        <v>0</v>
      </c>
      <c r="AG57" s="57">
        <v>0</v>
      </c>
      <c r="AH57" s="57">
        <v>0</v>
      </c>
      <c r="AI57" s="57">
        <v>0</v>
      </c>
      <c r="AJ57" s="57">
        <v>0</v>
      </c>
      <c r="AK57" s="57">
        <v>0</v>
      </c>
      <c r="AL57" s="57">
        <v>0</v>
      </c>
      <c r="AM57" s="57">
        <v>0</v>
      </c>
      <c r="AN57" s="58">
        <v>0</v>
      </c>
      <c r="AO57" s="58">
        <v>0</v>
      </c>
      <c r="AP57" s="58">
        <v>0</v>
      </c>
      <c r="AQ57" s="58">
        <v>0</v>
      </c>
      <c r="AR57" s="58">
        <v>0</v>
      </c>
      <c r="AS57" s="58">
        <v>0</v>
      </c>
      <c r="AT57" s="58">
        <v>0</v>
      </c>
      <c r="AU57" s="58">
        <v>0</v>
      </c>
      <c r="AV57" s="57">
        <v>0</v>
      </c>
      <c r="AW57" s="57">
        <v>0</v>
      </c>
      <c r="AX57" s="58">
        <v>0</v>
      </c>
      <c r="AY57" s="58">
        <v>0</v>
      </c>
      <c r="AZ57" s="58">
        <v>0</v>
      </c>
      <c r="BA57" s="58">
        <v>0</v>
      </c>
      <c r="BB57" s="58">
        <v>0</v>
      </c>
      <c r="BC57" s="58">
        <v>0</v>
      </c>
      <c r="BD57" s="58">
        <v>0</v>
      </c>
      <c r="BE57" s="58">
        <v>0</v>
      </c>
      <c r="BF57" s="57">
        <v>0</v>
      </c>
      <c r="BG57" s="57">
        <v>0</v>
      </c>
      <c r="BH57" s="58">
        <v>0</v>
      </c>
      <c r="BI57" s="58">
        <v>0</v>
      </c>
      <c r="BJ57" s="58">
        <v>0</v>
      </c>
      <c r="BK57" s="58">
        <v>0</v>
      </c>
      <c r="BL57" s="58">
        <v>0</v>
      </c>
      <c r="BM57" s="58">
        <v>0</v>
      </c>
      <c r="BN57" s="58">
        <v>0</v>
      </c>
      <c r="BO57" s="58">
        <v>0</v>
      </c>
      <c r="BP57" s="57">
        <v>0</v>
      </c>
      <c r="BQ57" s="57">
        <v>0</v>
      </c>
      <c r="BR57" s="58">
        <v>0</v>
      </c>
      <c r="BS57" s="58">
        <v>0</v>
      </c>
      <c r="BT57" s="58">
        <v>0</v>
      </c>
      <c r="BU57" s="58">
        <v>0</v>
      </c>
      <c r="BV57" s="58">
        <v>0</v>
      </c>
      <c r="BW57" s="58">
        <v>0</v>
      </c>
      <c r="BX57" s="58">
        <v>0</v>
      </c>
      <c r="BY57" s="58">
        <v>0</v>
      </c>
      <c r="BZ57" s="58">
        <v>0</v>
      </c>
      <c r="CA57" s="58">
        <v>0</v>
      </c>
      <c r="CB57" s="58">
        <v>0</v>
      </c>
      <c r="CC57" s="58">
        <v>0</v>
      </c>
      <c r="CD57" s="58">
        <v>0</v>
      </c>
      <c r="CE57" s="58">
        <v>0</v>
      </c>
      <c r="CF57" s="58">
        <v>0</v>
      </c>
      <c r="CG57" s="58">
        <v>0</v>
      </c>
      <c r="CH57" s="58">
        <v>0</v>
      </c>
      <c r="CI57" s="58">
        <v>0</v>
      </c>
      <c r="CJ57" s="58">
        <v>0</v>
      </c>
      <c r="CK57" s="58">
        <v>0</v>
      </c>
      <c r="CL57" s="58">
        <v>0</v>
      </c>
      <c r="CM57" s="58">
        <v>0</v>
      </c>
      <c r="CN57" s="58">
        <v>0</v>
      </c>
      <c r="CO57" s="58">
        <v>0</v>
      </c>
      <c r="CP57" s="58">
        <v>0</v>
      </c>
      <c r="CQ57" s="58">
        <v>0</v>
      </c>
      <c r="CR57" s="58">
        <v>0</v>
      </c>
      <c r="CS57" s="58">
        <v>0</v>
      </c>
      <c r="CT57" s="58">
        <v>0</v>
      </c>
      <c r="CU57" s="58">
        <v>0</v>
      </c>
      <c r="CV57" s="58">
        <v>0</v>
      </c>
      <c r="CW57" s="58">
        <v>0</v>
      </c>
      <c r="CX57" s="58">
        <v>0</v>
      </c>
      <c r="CY57" s="58">
        <v>0</v>
      </c>
      <c r="CZ57" s="58">
        <v>0</v>
      </c>
      <c r="DA57" s="59" t="s">
        <v>91</v>
      </c>
    </row>
    <row r="58" spans="1:105" s="263" customFormat="1" ht="31.5">
      <c r="A58" s="253" t="s">
        <v>185</v>
      </c>
      <c r="B58" s="254" t="s">
        <v>186</v>
      </c>
      <c r="C58" s="255" t="s">
        <v>90</v>
      </c>
      <c r="D58" s="256" t="s">
        <v>91</v>
      </c>
      <c r="E58" s="256" t="s">
        <v>91</v>
      </c>
      <c r="F58" s="256" t="s">
        <v>91</v>
      </c>
      <c r="G58" s="256" t="s">
        <v>91</v>
      </c>
      <c r="H58" s="55">
        <v>0</v>
      </c>
      <c r="I58" s="55">
        <v>0</v>
      </c>
      <c r="J58" s="258" t="s">
        <v>91</v>
      </c>
      <c r="K58" s="257">
        <v>0</v>
      </c>
      <c r="L58" s="257">
        <v>0</v>
      </c>
      <c r="M58" s="258" t="s">
        <v>91</v>
      </c>
      <c r="N58" s="257">
        <v>0</v>
      </c>
      <c r="O58" s="257">
        <v>0</v>
      </c>
      <c r="P58" s="259" t="e">
        <f>#REF!</f>
        <v>#REF!</v>
      </c>
      <c r="Q58" s="259" t="e">
        <f>#REF!</f>
        <v>#REF!</v>
      </c>
      <c r="R58" s="257">
        <v>0</v>
      </c>
      <c r="S58" s="257">
        <v>0</v>
      </c>
      <c r="T58" s="257">
        <v>0</v>
      </c>
      <c r="U58" s="257">
        <v>0</v>
      </c>
      <c r="V58" s="257">
        <v>0</v>
      </c>
      <c r="W58" s="260">
        <v>0</v>
      </c>
      <c r="X58" s="260">
        <v>0</v>
      </c>
      <c r="Y58" s="260">
        <v>0</v>
      </c>
      <c r="Z58" s="260">
        <v>0</v>
      </c>
      <c r="AA58" s="260">
        <v>0</v>
      </c>
      <c r="AB58" s="257" t="e">
        <f>#REF!</f>
        <v>#REF!</v>
      </c>
      <c r="AC58" s="257" t="e">
        <f>#REF!</f>
        <v>#REF!</v>
      </c>
      <c r="AD58" s="260">
        <v>0</v>
      </c>
      <c r="AE58" s="260">
        <v>0</v>
      </c>
      <c r="AF58" s="260">
        <v>0</v>
      </c>
      <c r="AG58" s="260">
        <v>0</v>
      </c>
      <c r="AH58" s="260">
        <v>0</v>
      </c>
      <c r="AI58" s="260">
        <v>0</v>
      </c>
      <c r="AJ58" s="260">
        <v>0</v>
      </c>
      <c r="AK58" s="260">
        <v>0</v>
      </c>
      <c r="AL58" s="257" t="e">
        <f>#REF!</f>
        <v>#REF!</v>
      </c>
      <c r="AM58" s="257" t="e">
        <f>#REF!</f>
        <v>#REF!</v>
      </c>
      <c r="AN58" s="261">
        <v>0</v>
      </c>
      <c r="AO58" s="261">
        <v>0</v>
      </c>
      <c r="AP58" s="261">
        <v>0</v>
      </c>
      <c r="AQ58" s="261">
        <v>0</v>
      </c>
      <c r="AR58" s="261">
        <v>0</v>
      </c>
      <c r="AS58" s="261">
        <v>0</v>
      </c>
      <c r="AT58" s="261">
        <v>0</v>
      </c>
      <c r="AU58" s="261">
        <v>0</v>
      </c>
      <c r="AV58" s="257" t="e">
        <f>#REF!</f>
        <v>#REF!</v>
      </c>
      <c r="AW58" s="257" t="e">
        <f>#REF!</f>
        <v>#REF!</v>
      </c>
      <c r="AX58" s="261">
        <v>0</v>
      </c>
      <c r="AY58" s="261">
        <v>0</v>
      </c>
      <c r="AZ58" s="261">
        <v>0</v>
      </c>
      <c r="BA58" s="261">
        <v>0</v>
      </c>
      <c r="BB58" s="261">
        <v>0</v>
      </c>
      <c r="BC58" s="261">
        <v>0</v>
      </c>
      <c r="BD58" s="261">
        <v>0</v>
      </c>
      <c r="BE58" s="261">
        <v>0</v>
      </c>
      <c r="BF58" s="257" t="e">
        <f>#REF!</f>
        <v>#REF!</v>
      </c>
      <c r="BG58" s="257" t="e">
        <f>#REF!</f>
        <v>#REF!</v>
      </c>
      <c r="BH58" s="261">
        <v>0</v>
      </c>
      <c r="BI58" s="261">
        <v>0</v>
      </c>
      <c r="BJ58" s="261">
        <v>0</v>
      </c>
      <c r="BK58" s="261">
        <v>0</v>
      </c>
      <c r="BL58" s="261">
        <v>0</v>
      </c>
      <c r="BM58" s="261">
        <v>0</v>
      </c>
      <c r="BN58" s="261">
        <v>0</v>
      </c>
      <c r="BO58" s="261">
        <v>0</v>
      </c>
      <c r="BP58" s="257" t="e">
        <f>#REF!</f>
        <v>#REF!</v>
      </c>
      <c r="BQ58" s="257" t="e">
        <f>#REF!</f>
        <v>#REF!</v>
      </c>
      <c r="BR58" s="261">
        <v>0</v>
      </c>
      <c r="BS58" s="261">
        <v>0</v>
      </c>
      <c r="BT58" s="261">
        <v>0</v>
      </c>
      <c r="BU58" s="261">
        <v>0</v>
      </c>
      <c r="BV58" s="261">
        <v>0</v>
      </c>
      <c r="BW58" s="261">
        <v>0</v>
      </c>
      <c r="BX58" s="261">
        <v>0</v>
      </c>
      <c r="BY58" s="261">
        <v>0</v>
      </c>
      <c r="BZ58" s="261">
        <v>0</v>
      </c>
      <c r="CA58" s="261">
        <v>0</v>
      </c>
      <c r="CB58" s="261">
        <v>0</v>
      </c>
      <c r="CC58" s="261">
        <v>0</v>
      </c>
      <c r="CD58" s="261">
        <v>0</v>
      </c>
      <c r="CE58" s="261">
        <v>0</v>
      </c>
      <c r="CF58" s="261">
        <v>0</v>
      </c>
      <c r="CG58" s="261">
        <v>0</v>
      </c>
      <c r="CH58" s="261">
        <v>0</v>
      </c>
      <c r="CI58" s="261">
        <v>0</v>
      </c>
      <c r="CJ58" s="261">
        <v>0</v>
      </c>
      <c r="CK58" s="261">
        <v>0</v>
      </c>
      <c r="CL58" s="261">
        <v>0</v>
      </c>
      <c r="CM58" s="261">
        <v>0</v>
      </c>
      <c r="CN58" s="261">
        <v>0</v>
      </c>
      <c r="CO58" s="261">
        <v>0</v>
      </c>
      <c r="CP58" s="261">
        <v>0</v>
      </c>
      <c r="CQ58" s="261">
        <v>0</v>
      </c>
      <c r="CR58" s="261">
        <v>0</v>
      </c>
      <c r="CS58" s="261">
        <v>0</v>
      </c>
      <c r="CT58" s="261">
        <v>0</v>
      </c>
      <c r="CU58" s="261">
        <v>0</v>
      </c>
      <c r="CV58" s="261">
        <v>0</v>
      </c>
      <c r="CW58" s="261">
        <v>0</v>
      </c>
      <c r="CX58" s="261">
        <v>0</v>
      </c>
      <c r="CY58" s="261">
        <v>0</v>
      </c>
      <c r="CZ58" s="261">
        <v>0</v>
      </c>
      <c r="DA58" s="262" t="s">
        <v>91</v>
      </c>
    </row>
  </sheetData>
  <sheetProtection/>
  <mergeCells count="47">
    <mergeCell ref="A10:AH10"/>
    <mergeCell ref="A11:AR11"/>
    <mergeCell ref="A12:AR12"/>
    <mergeCell ref="AP1:AR1"/>
    <mergeCell ref="AP2:AR2"/>
    <mergeCell ref="AP3:AR3"/>
    <mergeCell ref="A4:AR4"/>
    <mergeCell ref="A5:AH5"/>
    <mergeCell ref="A6:AR6"/>
    <mergeCell ref="A7:AR7"/>
    <mergeCell ref="A8:AH8"/>
    <mergeCell ref="A9:AR9"/>
    <mergeCell ref="A14:A16"/>
    <mergeCell ref="B14:B16"/>
    <mergeCell ref="C14:C16"/>
    <mergeCell ref="D14:D16"/>
    <mergeCell ref="E14:E16"/>
    <mergeCell ref="F14:G15"/>
    <mergeCell ref="H14:M14"/>
    <mergeCell ref="N14:N16"/>
    <mergeCell ref="O14:O16"/>
    <mergeCell ref="P14:S14"/>
    <mergeCell ref="T14:U15"/>
    <mergeCell ref="V14:X15"/>
    <mergeCell ref="Y14:AH14"/>
    <mergeCell ref="AI14:CZ14"/>
    <mergeCell ref="DA14:DA16"/>
    <mergeCell ref="H15:J15"/>
    <mergeCell ref="K15:M15"/>
    <mergeCell ref="P15:Q15"/>
    <mergeCell ref="R15:S15"/>
    <mergeCell ref="Y15:AC15"/>
    <mergeCell ref="AD15:AH15"/>
    <mergeCell ref="AI15:AM15"/>
    <mergeCell ref="AN15:AR15"/>
    <mergeCell ref="AS15:AW15"/>
    <mergeCell ref="AX15:BB15"/>
    <mergeCell ref="BC15:BG15"/>
    <mergeCell ref="BH15:BL15"/>
    <mergeCell ref="BM15:BQ15"/>
    <mergeCell ref="CV15:CZ15"/>
    <mergeCell ref="BR15:BV15"/>
    <mergeCell ref="BW15:CA15"/>
    <mergeCell ref="CB15:CF15"/>
    <mergeCell ref="CG15:CK15"/>
    <mergeCell ref="CL15:CP15"/>
    <mergeCell ref="CQ15:CU15"/>
  </mergeCells>
  <printOptions/>
  <pageMargins left="0.19" right="0.13" top="0.13" bottom="0.16" header="0.13" footer="0.13"/>
  <pageSetup horizontalDpi="600" verticalDpi="600" orientation="landscape" paperSize="9" scale="37" r:id="rId1"/>
</worksheet>
</file>

<file path=xl/worksheets/sheet7.xml><?xml version="1.0" encoding="utf-8"?>
<worksheet xmlns="http://schemas.openxmlformats.org/spreadsheetml/2006/main" xmlns:r="http://schemas.openxmlformats.org/officeDocument/2006/relationships">
  <dimension ref="A1:AO66"/>
  <sheetViews>
    <sheetView zoomScale="87" zoomScaleNormal="87" zoomScalePageLayoutView="0" workbookViewId="0" topLeftCell="A12">
      <pane xSplit="2" topLeftCell="I1" activePane="topRight" state="frozen"/>
      <selection pane="topLeft" activeCell="A16" sqref="A16"/>
      <selection pane="topRight" activeCell="AL48" sqref="AL48"/>
    </sheetView>
  </sheetViews>
  <sheetFormatPr defaultColWidth="9.140625" defaultRowHeight="15"/>
  <cols>
    <col min="1" max="1" width="18.8515625" style="60" customWidth="1"/>
    <col min="2" max="2" width="43.00390625" style="60" customWidth="1"/>
    <col min="3" max="3" width="31.57421875" style="60" customWidth="1"/>
    <col min="4" max="4" width="8.7109375" style="60" customWidth="1"/>
    <col min="5" max="5" width="8.28125" style="60" customWidth="1"/>
    <col min="6" max="6" width="14.8515625" style="60" customWidth="1"/>
    <col min="7" max="7" width="17.28125" style="60" customWidth="1"/>
    <col min="8" max="8" width="18.28125" style="60" customWidth="1"/>
    <col min="9" max="10" width="21.7109375" style="60" customWidth="1"/>
    <col min="11" max="11" width="12.57421875" style="60" customWidth="1"/>
    <col min="12" max="12" width="12.57421875" style="40" bestFit="1" customWidth="1"/>
    <col min="13" max="13" width="17.00390625" style="40" bestFit="1" customWidth="1"/>
    <col min="14" max="15" width="12.57421875" style="40" bestFit="1" customWidth="1"/>
    <col min="16" max="16" width="12.57421875" style="40" customWidth="1"/>
    <col min="17" max="17" width="12.57421875" style="40" bestFit="1" customWidth="1"/>
    <col min="18" max="18" width="17.00390625" style="40" customWidth="1"/>
    <col min="19" max="20" width="12.57421875" style="40" bestFit="1" customWidth="1"/>
    <col min="21" max="21" width="14.28125" style="40" customWidth="1"/>
    <col min="22" max="22" width="18.28125" style="40" customWidth="1"/>
    <col min="23" max="23" width="15.8515625" style="40" customWidth="1"/>
    <col min="24" max="24" width="15.421875" style="40" customWidth="1"/>
    <col min="25" max="25" width="15.8515625" style="40" customWidth="1"/>
    <col min="26" max="26" width="17.57421875" style="40" customWidth="1"/>
    <col min="27" max="27" width="16.140625" style="40" customWidth="1"/>
    <col min="28" max="28" width="18.140625" style="40" customWidth="1"/>
    <col min="29" max="40" width="19.00390625" style="40" customWidth="1"/>
    <col min="41" max="41" width="43.00390625" style="40" customWidth="1"/>
    <col min="42" max="16384" width="9.140625" style="60" customWidth="1"/>
  </cols>
  <sheetData>
    <row r="1" spans="1:41" ht="18.75">
      <c r="A1" s="40"/>
      <c r="B1" s="40"/>
      <c r="C1" s="40"/>
      <c r="D1" s="40"/>
      <c r="E1" s="40"/>
      <c r="F1" s="40"/>
      <c r="G1" s="40"/>
      <c r="H1" s="40"/>
      <c r="I1" s="40"/>
      <c r="J1" s="40"/>
      <c r="K1" s="40"/>
      <c r="AM1" s="292" t="s">
        <v>290</v>
      </c>
      <c r="AN1" s="292"/>
      <c r="AO1" s="292"/>
    </row>
    <row r="2" spans="1:41" ht="18.75">
      <c r="A2" s="40"/>
      <c r="B2" s="40"/>
      <c r="C2" s="40"/>
      <c r="D2" s="40"/>
      <c r="E2" s="40"/>
      <c r="F2" s="40"/>
      <c r="G2" s="40"/>
      <c r="H2" s="40"/>
      <c r="I2" s="40"/>
      <c r="J2" s="40"/>
      <c r="K2" s="40"/>
      <c r="AM2" s="292" t="s">
        <v>1</v>
      </c>
      <c r="AN2" s="292"/>
      <c r="AO2" s="292"/>
    </row>
    <row r="3" spans="1:41" ht="18.75">
      <c r="A3" s="40"/>
      <c r="B3" s="40"/>
      <c r="C3" s="40"/>
      <c r="D3" s="40"/>
      <c r="E3" s="40"/>
      <c r="F3" s="40"/>
      <c r="G3" s="40"/>
      <c r="H3" s="40"/>
      <c r="I3" s="40"/>
      <c r="J3" s="40"/>
      <c r="K3" s="40"/>
      <c r="AM3" s="292" t="s">
        <v>2</v>
      </c>
      <c r="AN3" s="292"/>
      <c r="AO3" s="292"/>
    </row>
    <row r="4" spans="1:41" ht="18.75">
      <c r="A4" s="310" t="s">
        <v>291</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row>
    <row r="5" spans="1:41" ht="18.7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row>
    <row r="6" spans="1:41" ht="18.75">
      <c r="A6" s="294" t="str">
        <f>'Форма 1. (N+1) 2023'!A7:AW7</f>
        <v>Инвестиционная программа МУП "Малоязовские электрические сети"</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row>
    <row r="7" spans="1:41" ht="15.75">
      <c r="A7" s="295" t="s">
        <v>4</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row>
    <row r="8" spans="1:40" ht="18.75">
      <c r="A8" s="40"/>
      <c r="B8" s="40"/>
      <c r="C8" s="40"/>
      <c r="D8" s="40"/>
      <c r="E8" s="40"/>
      <c r="F8" s="40"/>
      <c r="G8" s="40"/>
      <c r="H8" s="40"/>
      <c r="I8" s="40"/>
      <c r="J8" s="40"/>
      <c r="K8" s="40"/>
      <c r="AN8" s="61"/>
    </row>
    <row r="9" spans="1:41" ht="18.75">
      <c r="A9" s="310" t="s">
        <v>187</v>
      </c>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row>
    <row r="10" spans="1:41" ht="18.7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row>
    <row r="11" spans="1:41" ht="18.75">
      <c r="A11" s="310" t="str">
        <f>'Форма 1. (N+1) 2023'!A12:AW12</f>
        <v>Утвержденные плановые значения показателей приведены в соответствии с Приказ Минпрома РБ №____ от ___________</v>
      </c>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row>
    <row r="12" spans="1:41" ht="15.75">
      <c r="A12" s="313" t="s">
        <v>5</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row>
    <row r="13" spans="1:41" ht="15.75" customHeight="1">
      <c r="A13" s="315"/>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62"/>
    </row>
    <row r="14" spans="1:41" ht="48" customHeight="1">
      <c r="A14" s="301" t="s">
        <v>6</v>
      </c>
      <c r="B14" s="301" t="s">
        <v>7</v>
      </c>
      <c r="C14" s="301" t="s">
        <v>8</v>
      </c>
      <c r="D14" s="302" t="s">
        <v>292</v>
      </c>
      <c r="E14" s="302" t="s">
        <v>195</v>
      </c>
      <c r="F14" s="301" t="s">
        <v>196</v>
      </c>
      <c r="G14" s="301"/>
      <c r="H14" s="301" t="s">
        <v>293</v>
      </c>
      <c r="I14" s="301"/>
      <c r="J14" s="301" t="s">
        <v>854</v>
      </c>
      <c r="K14" s="301" t="s">
        <v>294</v>
      </c>
      <c r="L14" s="301"/>
      <c r="M14" s="301"/>
      <c r="N14" s="301"/>
      <c r="O14" s="301"/>
      <c r="P14" s="301"/>
      <c r="Q14" s="301"/>
      <c r="R14" s="301"/>
      <c r="S14" s="301"/>
      <c r="T14" s="301"/>
      <c r="U14" s="301" t="s">
        <v>295</v>
      </c>
      <c r="V14" s="301"/>
      <c r="W14" s="301"/>
      <c r="X14" s="301"/>
      <c r="Y14" s="301"/>
      <c r="Z14" s="301"/>
      <c r="AA14" s="301" t="s">
        <v>861</v>
      </c>
      <c r="AB14" s="301"/>
      <c r="AC14" s="301" t="s">
        <v>296</v>
      </c>
      <c r="AD14" s="301"/>
      <c r="AE14" s="301"/>
      <c r="AF14" s="301"/>
      <c r="AG14" s="301"/>
      <c r="AH14" s="301"/>
      <c r="AI14" s="301"/>
      <c r="AJ14" s="301"/>
      <c r="AK14" s="301"/>
      <c r="AL14" s="301"/>
      <c r="AM14" s="301"/>
      <c r="AN14" s="301"/>
      <c r="AO14" s="301" t="s">
        <v>297</v>
      </c>
    </row>
    <row r="15" spans="1:41" ht="63" customHeight="1">
      <c r="A15" s="301"/>
      <c r="B15" s="301"/>
      <c r="C15" s="301"/>
      <c r="D15" s="302"/>
      <c r="E15" s="302"/>
      <c r="F15" s="301"/>
      <c r="G15" s="301"/>
      <c r="H15" s="301"/>
      <c r="I15" s="301"/>
      <c r="J15" s="301"/>
      <c r="K15" s="301" t="s">
        <v>205</v>
      </c>
      <c r="L15" s="301"/>
      <c r="M15" s="301"/>
      <c r="N15" s="301"/>
      <c r="O15" s="301"/>
      <c r="P15" s="301" t="s">
        <v>298</v>
      </c>
      <c r="Q15" s="301"/>
      <c r="R15" s="301"/>
      <c r="S15" s="301"/>
      <c r="T15" s="301"/>
      <c r="U15" s="301" t="s">
        <v>855</v>
      </c>
      <c r="V15" s="301"/>
      <c r="W15" s="301" t="s">
        <v>856</v>
      </c>
      <c r="X15" s="301"/>
      <c r="Y15" s="301" t="s">
        <v>857</v>
      </c>
      <c r="Z15" s="301"/>
      <c r="AA15" s="301"/>
      <c r="AB15" s="301"/>
      <c r="AC15" s="314" t="s">
        <v>299</v>
      </c>
      <c r="AD15" s="314"/>
      <c r="AE15" s="314" t="s">
        <v>300</v>
      </c>
      <c r="AF15" s="314"/>
      <c r="AG15" s="314" t="s">
        <v>858</v>
      </c>
      <c r="AH15" s="314"/>
      <c r="AI15" s="314" t="s">
        <v>859</v>
      </c>
      <c r="AJ15" s="314"/>
      <c r="AK15" s="314" t="s">
        <v>860</v>
      </c>
      <c r="AL15" s="314"/>
      <c r="AM15" s="301" t="s">
        <v>209</v>
      </c>
      <c r="AN15" s="301" t="s">
        <v>301</v>
      </c>
      <c r="AO15" s="301"/>
    </row>
    <row r="16" spans="1:41" ht="135" customHeight="1">
      <c r="A16" s="301"/>
      <c r="B16" s="301"/>
      <c r="C16" s="301"/>
      <c r="D16" s="302"/>
      <c r="E16" s="302"/>
      <c r="F16" s="52" t="s">
        <v>205</v>
      </c>
      <c r="G16" s="52" t="s">
        <v>41</v>
      </c>
      <c r="H16" s="52" t="s">
        <v>211</v>
      </c>
      <c r="I16" s="52" t="s">
        <v>41</v>
      </c>
      <c r="J16" s="301"/>
      <c r="K16" s="51" t="s">
        <v>302</v>
      </c>
      <c r="L16" s="51" t="s">
        <v>303</v>
      </c>
      <c r="M16" s="51" t="s">
        <v>304</v>
      </c>
      <c r="N16" s="63" t="s">
        <v>305</v>
      </c>
      <c r="O16" s="63" t="s">
        <v>306</v>
      </c>
      <c r="P16" s="51" t="s">
        <v>302</v>
      </c>
      <c r="Q16" s="51" t="s">
        <v>303</v>
      </c>
      <c r="R16" s="51" t="s">
        <v>304</v>
      </c>
      <c r="S16" s="63" t="s">
        <v>305</v>
      </c>
      <c r="T16" s="63" t="s">
        <v>306</v>
      </c>
      <c r="U16" s="51" t="s">
        <v>307</v>
      </c>
      <c r="V16" s="51" t="s">
        <v>308</v>
      </c>
      <c r="W16" s="51" t="s">
        <v>307</v>
      </c>
      <c r="X16" s="51" t="s">
        <v>308</v>
      </c>
      <c r="Y16" s="51" t="s">
        <v>307</v>
      </c>
      <c r="Z16" s="51" t="s">
        <v>308</v>
      </c>
      <c r="AA16" s="52" t="s">
        <v>40</v>
      </c>
      <c r="AB16" s="52" t="s">
        <v>206</v>
      </c>
      <c r="AC16" s="52" t="s">
        <v>40</v>
      </c>
      <c r="AD16" s="52" t="s">
        <v>41</v>
      </c>
      <c r="AE16" s="52" t="s">
        <v>40</v>
      </c>
      <c r="AF16" s="52" t="s">
        <v>41</v>
      </c>
      <c r="AG16" s="52" t="s">
        <v>40</v>
      </c>
      <c r="AH16" s="52" t="s">
        <v>41</v>
      </c>
      <c r="AI16" s="52" t="s">
        <v>40</v>
      </c>
      <c r="AJ16" s="52" t="s">
        <v>41</v>
      </c>
      <c r="AK16" s="52" t="s">
        <v>40</v>
      </c>
      <c r="AL16" s="52" t="s">
        <v>41</v>
      </c>
      <c r="AM16" s="301"/>
      <c r="AN16" s="301"/>
      <c r="AO16" s="301"/>
    </row>
    <row r="17" spans="1:41" ht="15.75">
      <c r="A17" s="52">
        <v>1</v>
      </c>
      <c r="B17" s="52">
        <v>2</v>
      </c>
      <c r="C17" s="52">
        <v>3</v>
      </c>
      <c r="D17" s="52">
        <v>4</v>
      </c>
      <c r="E17" s="52">
        <v>5</v>
      </c>
      <c r="F17" s="52">
        <v>6</v>
      </c>
      <c r="G17" s="52">
        <v>7</v>
      </c>
      <c r="H17" s="52">
        <v>8</v>
      </c>
      <c r="I17" s="52">
        <v>9</v>
      </c>
      <c r="J17" s="52">
        <v>10</v>
      </c>
      <c r="K17" s="52">
        <v>11</v>
      </c>
      <c r="L17" s="52">
        <v>12</v>
      </c>
      <c r="M17" s="52">
        <v>13</v>
      </c>
      <c r="N17" s="52">
        <v>14</v>
      </c>
      <c r="O17" s="52">
        <v>15</v>
      </c>
      <c r="P17" s="52">
        <v>16</v>
      </c>
      <c r="Q17" s="52">
        <v>17</v>
      </c>
      <c r="R17" s="52">
        <v>18</v>
      </c>
      <c r="S17" s="52">
        <v>19</v>
      </c>
      <c r="T17" s="52">
        <v>20</v>
      </c>
      <c r="U17" s="52">
        <v>21</v>
      </c>
      <c r="V17" s="52">
        <v>22</v>
      </c>
      <c r="W17" s="52">
        <v>23</v>
      </c>
      <c r="X17" s="52">
        <v>24</v>
      </c>
      <c r="Y17" s="52">
        <v>25</v>
      </c>
      <c r="Z17" s="52">
        <v>26</v>
      </c>
      <c r="AA17" s="52">
        <v>27</v>
      </c>
      <c r="AB17" s="52">
        <v>28</v>
      </c>
      <c r="AC17" s="52" t="s">
        <v>309</v>
      </c>
      <c r="AD17" s="52" t="s">
        <v>310</v>
      </c>
      <c r="AE17" s="52" t="s">
        <v>311</v>
      </c>
      <c r="AF17" s="52" t="s">
        <v>312</v>
      </c>
      <c r="AG17" s="52" t="s">
        <v>313</v>
      </c>
      <c r="AH17" s="52" t="s">
        <v>314</v>
      </c>
      <c r="AI17" s="52" t="s">
        <v>315</v>
      </c>
      <c r="AJ17" s="52" t="s">
        <v>316</v>
      </c>
      <c r="AK17" s="52" t="s">
        <v>317</v>
      </c>
      <c r="AL17" s="52" t="s">
        <v>318</v>
      </c>
      <c r="AM17" s="52">
        <v>30</v>
      </c>
      <c r="AN17" s="52">
        <v>31</v>
      </c>
      <c r="AO17" s="52" t="s">
        <v>319</v>
      </c>
    </row>
    <row r="18" spans="1:41" s="268" customFormat="1" ht="31.5">
      <c r="A18" s="235" t="s">
        <v>88</v>
      </c>
      <c r="B18" s="254" t="s">
        <v>89</v>
      </c>
      <c r="C18" s="255" t="s">
        <v>90</v>
      </c>
      <c r="D18" s="265" t="s">
        <v>91</v>
      </c>
      <c r="E18" s="265" t="s">
        <v>91</v>
      </c>
      <c r="F18" s="265" t="s">
        <v>91</v>
      </c>
      <c r="G18" s="265" t="s">
        <v>91</v>
      </c>
      <c r="H18" s="269">
        <v>6314.1</v>
      </c>
      <c r="I18" s="267">
        <v>0</v>
      </c>
      <c r="J18" s="267">
        <v>0</v>
      </c>
      <c r="K18" s="269">
        <v>6314.1</v>
      </c>
      <c r="L18" s="266">
        <f>SUM(L20:L25)</f>
        <v>0</v>
      </c>
      <c r="M18" s="269">
        <f>SUM(M20:M25)</f>
        <v>0</v>
      </c>
      <c r="N18" s="269">
        <v>6314.1</v>
      </c>
      <c r="O18" s="269">
        <f>SUM(O20:O25)</f>
        <v>0</v>
      </c>
      <c r="P18" s="266">
        <v>0</v>
      </c>
      <c r="Q18" s="266">
        <v>0</v>
      </c>
      <c r="R18" s="266">
        <v>0</v>
      </c>
      <c r="S18" s="266">
        <v>0</v>
      </c>
      <c r="T18" s="266">
        <v>0</v>
      </c>
      <c r="U18" s="266">
        <v>0</v>
      </c>
      <c r="V18" s="266">
        <v>0</v>
      </c>
      <c r="W18" s="266">
        <v>0</v>
      </c>
      <c r="X18" s="266">
        <v>0</v>
      </c>
      <c r="Y18" s="266">
        <v>0</v>
      </c>
      <c r="Z18" s="266">
        <v>0</v>
      </c>
      <c r="AA18" s="266">
        <v>0</v>
      </c>
      <c r="AB18" s="266">
        <v>0</v>
      </c>
      <c r="AC18" s="269">
        <v>1262.82</v>
      </c>
      <c r="AD18" s="266">
        <v>0</v>
      </c>
      <c r="AE18" s="269">
        <v>1262.82</v>
      </c>
      <c r="AF18" s="266">
        <v>0</v>
      </c>
      <c r="AG18" s="269">
        <v>1262.82</v>
      </c>
      <c r="AH18" s="266">
        <v>0</v>
      </c>
      <c r="AI18" s="269">
        <f>SUM(AI20:AI25)</f>
        <v>1262.82</v>
      </c>
      <c r="AJ18" s="266">
        <v>0</v>
      </c>
      <c r="AK18" s="66">
        <v>1262.82</v>
      </c>
      <c r="AL18" s="266">
        <v>0</v>
      </c>
      <c r="AM18" s="266">
        <v>6314.1</v>
      </c>
      <c r="AN18" s="266">
        <v>0</v>
      </c>
      <c r="AO18" s="256" t="s">
        <v>91</v>
      </c>
    </row>
    <row r="19" spans="1:41" s="268" customFormat="1" ht="31.5">
      <c r="A19" s="235"/>
      <c r="B19" s="254" t="s">
        <v>826</v>
      </c>
      <c r="C19" s="255"/>
      <c r="D19" s="265" t="s">
        <v>844</v>
      </c>
      <c r="E19" s="265" t="s">
        <v>853</v>
      </c>
      <c r="F19" s="265" t="s">
        <v>845</v>
      </c>
      <c r="G19" s="265" t="s">
        <v>91</v>
      </c>
      <c r="H19" s="269">
        <v>6314.1</v>
      </c>
      <c r="I19" s="267">
        <v>0</v>
      </c>
      <c r="J19" s="267">
        <v>0</v>
      </c>
      <c r="K19" s="269">
        <v>6314.1</v>
      </c>
      <c r="L19" s="266">
        <f>SUM(L21:L27)</f>
        <v>0</v>
      </c>
      <c r="M19" s="269">
        <f>SUM(M21:M27)</f>
        <v>0</v>
      </c>
      <c r="N19" s="269">
        <v>6314.1</v>
      </c>
      <c r="O19" s="269">
        <f>SUM(O21:O27)</f>
        <v>0</v>
      </c>
      <c r="P19" s="266">
        <v>0</v>
      </c>
      <c r="Q19" s="266">
        <v>0</v>
      </c>
      <c r="R19" s="266">
        <v>0</v>
      </c>
      <c r="S19" s="266">
        <v>0</v>
      </c>
      <c r="T19" s="266">
        <v>0</v>
      </c>
      <c r="U19" s="266">
        <v>0</v>
      </c>
      <c r="V19" s="266">
        <v>0</v>
      </c>
      <c r="W19" s="266">
        <v>0</v>
      </c>
      <c r="X19" s="266">
        <v>0</v>
      </c>
      <c r="Y19" s="266">
        <v>0</v>
      </c>
      <c r="Z19" s="266">
        <v>0</v>
      </c>
      <c r="AA19" s="266">
        <v>0</v>
      </c>
      <c r="AB19" s="266">
        <v>0</v>
      </c>
      <c r="AC19" s="269">
        <v>1262.82</v>
      </c>
      <c r="AD19" s="266">
        <v>0</v>
      </c>
      <c r="AE19" s="269">
        <v>1262.82</v>
      </c>
      <c r="AF19" s="266">
        <v>0</v>
      </c>
      <c r="AG19" s="269">
        <v>1262.82</v>
      </c>
      <c r="AH19" s="266">
        <v>0</v>
      </c>
      <c r="AI19" s="66">
        <v>1262.82</v>
      </c>
      <c r="AJ19" s="266">
        <v>0</v>
      </c>
      <c r="AK19" s="66">
        <v>1262.82</v>
      </c>
      <c r="AL19" s="266">
        <v>0</v>
      </c>
      <c r="AM19" s="266">
        <v>6314.1</v>
      </c>
      <c r="AN19" s="266">
        <v>0</v>
      </c>
      <c r="AO19" s="256" t="s">
        <v>91</v>
      </c>
    </row>
    <row r="20" spans="1:41" ht="15.75">
      <c r="A20" s="14" t="s">
        <v>93</v>
      </c>
      <c r="B20" s="53" t="s">
        <v>94</v>
      </c>
      <c r="C20" s="52" t="s">
        <v>90</v>
      </c>
      <c r="D20" s="64" t="s">
        <v>91</v>
      </c>
      <c r="E20" s="64" t="s">
        <v>91</v>
      </c>
      <c r="F20" s="64" t="s">
        <v>91</v>
      </c>
      <c r="G20" s="64" t="s">
        <v>91</v>
      </c>
      <c r="H20" s="65">
        <v>0</v>
      </c>
      <c r="I20" s="65">
        <v>0</v>
      </c>
      <c r="J20" s="65">
        <v>0</v>
      </c>
      <c r="K20" s="65">
        <v>0</v>
      </c>
      <c r="L20" s="66">
        <v>0</v>
      </c>
      <c r="M20" s="66">
        <v>0</v>
      </c>
      <c r="N20" s="65">
        <v>0</v>
      </c>
      <c r="O20" s="66">
        <v>0</v>
      </c>
      <c r="P20" s="66">
        <v>0</v>
      </c>
      <c r="Q20" s="66">
        <v>0</v>
      </c>
      <c r="R20" s="66">
        <v>0</v>
      </c>
      <c r="S20" s="66">
        <v>0</v>
      </c>
      <c r="T20" s="66">
        <v>0</v>
      </c>
      <c r="U20" s="66">
        <v>0</v>
      </c>
      <c r="V20" s="66">
        <v>0</v>
      </c>
      <c r="W20" s="66">
        <v>0</v>
      </c>
      <c r="X20" s="66">
        <v>0</v>
      </c>
      <c r="Y20" s="66">
        <v>0</v>
      </c>
      <c r="Z20" s="66">
        <v>0</v>
      </c>
      <c r="AA20" s="66">
        <v>0</v>
      </c>
      <c r="AB20" s="66">
        <v>0</v>
      </c>
      <c r="AC20" s="66">
        <v>0</v>
      </c>
      <c r="AD20" s="66">
        <v>0</v>
      </c>
      <c r="AE20" s="66">
        <v>0</v>
      </c>
      <c r="AF20" s="66">
        <v>0</v>
      </c>
      <c r="AG20" s="66">
        <v>0</v>
      </c>
      <c r="AH20" s="66">
        <v>0</v>
      </c>
      <c r="AI20" s="66">
        <v>0</v>
      </c>
      <c r="AJ20" s="66">
        <v>0</v>
      </c>
      <c r="AK20" s="66">
        <v>0</v>
      </c>
      <c r="AL20" s="66">
        <v>0</v>
      </c>
      <c r="AM20" s="66">
        <v>0</v>
      </c>
      <c r="AN20" s="66">
        <v>0</v>
      </c>
      <c r="AO20" s="54" t="s">
        <v>91</v>
      </c>
    </row>
    <row r="21" spans="1:41" s="268" customFormat="1" ht="31.5">
      <c r="A21" s="235" t="s">
        <v>95</v>
      </c>
      <c r="B21" s="254" t="s">
        <v>96</v>
      </c>
      <c r="C21" s="255" t="s">
        <v>90</v>
      </c>
      <c r="D21" s="265" t="s">
        <v>91</v>
      </c>
      <c r="E21" s="265" t="s">
        <v>91</v>
      </c>
      <c r="F21" s="265" t="s">
        <v>91</v>
      </c>
      <c r="G21" s="265" t="s">
        <v>91</v>
      </c>
      <c r="H21" s="269">
        <v>6314.1</v>
      </c>
      <c r="I21" s="267">
        <v>0</v>
      </c>
      <c r="J21" s="267">
        <v>0</v>
      </c>
      <c r="K21" s="269">
        <v>6314.1</v>
      </c>
      <c r="L21" s="267">
        <f>L47</f>
        <v>0</v>
      </c>
      <c r="M21" s="269">
        <f>M47</f>
        <v>0</v>
      </c>
      <c r="N21" s="269">
        <v>6314.1</v>
      </c>
      <c r="O21" s="269">
        <f>O47</f>
        <v>0</v>
      </c>
      <c r="P21" s="266">
        <v>0</v>
      </c>
      <c r="Q21" s="266">
        <v>0</v>
      </c>
      <c r="R21" s="266">
        <v>0</v>
      </c>
      <c r="S21" s="266">
        <v>0</v>
      </c>
      <c r="T21" s="266">
        <v>0</v>
      </c>
      <c r="U21" s="266">
        <v>0</v>
      </c>
      <c r="V21" s="266">
        <v>0</v>
      </c>
      <c r="W21" s="266">
        <v>0</v>
      </c>
      <c r="X21" s="266">
        <v>0</v>
      </c>
      <c r="Y21" s="266">
        <v>0</v>
      </c>
      <c r="Z21" s="266">
        <v>0</v>
      </c>
      <c r="AA21" s="266">
        <v>0</v>
      </c>
      <c r="AB21" s="266">
        <v>0</v>
      </c>
      <c r="AC21" s="269">
        <v>1262.82</v>
      </c>
      <c r="AD21" s="266">
        <v>0</v>
      </c>
      <c r="AE21" s="269">
        <v>1262.82</v>
      </c>
      <c r="AF21" s="266">
        <v>0</v>
      </c>
      <c r="AG21" s="269">
        <v>1262.82</v>
      </c>
      <c r="AH21" s="266">
        <v>0</v>
      </c>
      <c r="AI21" s="66">
        <v>1262.82</v>
      </c>
      <c r="AJ21" s="266">
        <v>0</v>
      </c>
      <c r="AK21" s="66">
        <v>1262.82</v>
      </c>
      <c r="AL21" s="266">
        <v>0</v>
      </c>
      <c r="AM21" s="266">
        <v>6314.1</v>
      </c>
      <c r="AN21" s="266">
        <v>0</v>
      </c>
      <c r="AO21" s="256" t="s">
        <v>91</v>
      </c>
    </row>
    <row r="22" spans="1:41" ht="78.75">
      <c r="A22" s="14" t="s">
        <v>97</v>
      </c>
      <c r="B22" s="53" t="s">
        <v>98</v>
      </c>
      <c r="C22" s="52" t="s">
        <v>90</v>
      </c>
      <c r="D22" s="64" t="s">
        <v>91</v>
      </c>
      <c r="E22" s="64" t="s">
        <v>91</v>
      </c>
      <c r="F22" s="64" t="s">
        <v>91</v>
      </c>
      <c r="G22" s="64" t="s">
        <v>91</v>
      </c>
      <c r="H22" s="65">
        <v>0</v>
      </c>
      <c r="I22" s="65">
        <v>0</v>
      </c>
      <c r="J22" s="65">
        <v>0</v>
      </c>
      <c r="K22" s="65">
        <v>0</v>
      </c>
      <c r="L22" s="66">
        <v>0</v>
      </c>
      <c r="M22" s="66">
        <v>0</v>
      </c>
      <c r="N22" s="65">
        <v>0</v>
      </c>
      <c r="O22" s="66">
        <v>0</v>
      </c>
      <c r="P22" s="66">
        <v>0</v>
      </c>
      <c r="Q22" s="66">
        <v>0</v>
      </c>
      <c r="R22" s="66">
        <v>0</v>
      </c>
      <c r="S22" s="66">
        <v>0</v>
      </c>
      <c r="T22" s="66">
        <v>0</v>
      </c>
      <c r="U22" s="66">
        <v>0</v>
      </c>
      <c r="V22" s="66">
        <v>0</v>
      </c>
      <c r="W22" s="66">
        <v>0</v>
      </c>
      <c r="X22" s="66">
        <v>0</v>
      </c>
      <c r="Y22" s="66">
        <v>0</v>
      </c>
      <c r="Z22" s="66">
        <v>0</v>
      </c>
      <c r="AA22" s="66">
        <v>0</v>
      </c>
      <c r="AB22" s="66">
        <v>0</v>
      </c>
      <c r="AC22" s="66">
        <v>0</v>
      </c>
      <c r="AD22" s="66">
        <v>0</v>
      </c>
      <c r="AE22" s="66">
        <v>0</v>
      </c>
      <c r="AF22" s="66">
        <v>0</v>
      </c>
      <c r="AG22" s="66">
        <v>0</v>
      </c>
      <c r="AH22" s="66">
        <v>0</v>
      </c>
      <c r="AI22" s="66">
        <v>0</v>
      </c>
      <c r="AJ22" s="66">
        <v>0</v>
      </c>
      <c r="AK22" s="66">
        <v>0</v>
      </c>
      <c r="AL22" s="66">
        <v>0</v>
      </c>
      <c r="AM22" s="66">
        <v>0</v>
      </c>
      <c r="AN22" s="66">
        <v>0</v>
      </c>
      <c r="AO22" s="54" t="s">
        <v>91</v>
      </c>
    </row>
    <row r="23" spans="1:41" s="268" customFormat="1" ht="31.5">
      <c r="A23" s="235" t="s">
        <v>99</v>
      </c>
      <c r="B23" s="254" t="s">
        <v>100</v>
      </c>
      <c r="C23" s="255" t="s">
        <v>90</v>
      </c>
      <c r="D23" s="265" t="s">
        <v>91</v>
      </c>
      <c r="E23" s="265" t="s">
        <v>91</v>
      </c>
      <c r="F23" s="265" t="s">
        <v>91</v>
      </c>
      <c r="G23" s="265" t="s">
        <v>91</v>
      </c>
      <c r="H23" s="269">
        <f>H64</f>
        <v>0</v>
      </c>
      <c r="I23" s="267">
        <v>0</v>
      </c>
      <c r="J23" s="267">
        <v>0</v>
      </c>
      <c r="K23" s="269">
        <f>K64</f>
        <v>0</v>
      </c>
      <c r="L23" s="267">
        <f>L64</f>
        <v>0</v>
      </c>
      <c r="M23" s="269">
        <f>M64</f>
        <v>0</v>
      </c>
      <c r="N23" s="269">
        <f>N64</f>
        <v>0</v>
      </c>
      <c r="O23" s="269">
        <f>O64</f>
        <v>0</v>
      </c>
      <c r="P23" s="266">
        <v>0</v>
      </c>
      <c r="Q23" s="266">
        <v>0</v>
      </c>
      <c r="R23" s="266">
        <v>0</v>
      </c>
      <c r="S23" s="266">
        <v>0</v>
      </c>
      <c r="T23" s="266">
        <v>0</v>
      </c>
      <c r="U23" s="266">
        <v>0</v>
      </c>
      <c r="V23" s="266">
        <v>0</v>
      </c>
      <c r="W23" s="266">
        <v>0</v>
      </c>
      <c r="X23" s="266">
        <v>0</v>
      </c>
      <c r="Y23" s="266">
        <v>0</v>
      </c>
      <c r="Z23" s="266">
        <v>0</v>
      </c>
      <c r="AA23" s="266">
        <v>0</v>
      </c>
      <c r="AB23" s="266">
        <v>0</v>
      </c>
      <c r="AC23" s="269">
        <f>AC64</f>
        <v>0</v>
      </c>
      <c r="AD23" s="266">
        <v>0</v>
      </c>
      <c r="AE23" s="269">
        <f>AE64</f>
        <v>0</v>
      </c>
      <c r="AF23" s="266">
        <v>0</v>
      </c>
      <c r="AG23" s="266">
        <f>AG64</f>
        <v>0</v>
      </c>
      <c r="AH23" s="266">
        <v>0</v>
      </c>
      <c r="AI23" s="266">
        <f>AI64</f>
        <v>0</v>
      </c>
      <c r="AJ23" s="266">
        <v>0</v>
      </c>
      <c r="AK23" s="266">
        <v>0</v>
      </c>
      <c r="AL23" s="266">
        <v>0</v>
      </c>
      <c r="AM23" s="266">
        <v>0</v>
      </c>
      <c r="AN23" s="266">
        <v>0</v>
      </c>
      <c r="AO23" s="256" t="s">
        <v>91</v>
      </c>
    </row>
    <row r="24" spans="1:41" ht="47.25">
      <c r="A24" s="14" t="s">
        <v>101</v>
      </c>
      <c r="B24" s="53" t="s">
        <v>102</v>
      </c>
      <c r="C24" s="52" t="s">
        <v>90</v>
      </c>
      <c r="D24" s="64" t="s">
        <v>91</v>
      </c>
      <c r="E24" s="64" t="s">
        <v>91</v>
      </c>
      <c r="F24" s="64" t="s">
        <v>91</v>
      </c>
      <c r="G24" s="64" t="s">
        <v>91</v>
      </c>
      <c r="H24" s="65">
        <v>0</v>
      </c>
      <c r="I24" s="65">
        <v>0</v>
      </c>
      <c r="J24" s="65">
        <v>0</v>
      </c>
      <c r="K24" s="65">
        <v>0</v>
      </c>
      <c r="L24" s="66">
        <v>0</v>
      </c>
      <c r="M24" s="66">
        <v>0</v>
      </c>
      <c r="N24" s="65">
        <v>0</v>
      </c>
      <c r="O24" s="66">
        <v>0</v>
      </c>
      <c r="P24" s="66">
        <v>0</v>
      </c>
      <c r="Q24" s="66">
        <v>0</v>
      </c>
      <c r="R24" s="66">
        <v>0</v>
      </c>
      <c r="S24" s="66">
        <v>0</v>
      </c>
      <c r="T24" s="66">
        <v>0</v>
      </c>
      <c r="U24" s="66">
        <v>0</v>
      </c>
      <c r="V24" s="66">
        <v>0</v>
      </c>
      <c r="W24" s="66">
        <v>0</v>
      </c>
      <c r="X24" s="66">
        <v>0</v>
      </c>
      <c r="Y24" s="66">
        <v>0</v>
      </c>
      <c r="Z24" s="66">
        <v>0</v>
      </c>
      <c r="AA24" s="66">
        <v>0</v>
      </c>
      <c r="AB24" s="66">
        <v>0</v>
      </c>
      <c r="AC24" s="66">
        <v>0</v>
      </c>
      <c r="AD24" s="66">
        <v>0</v>
      </c>
      <c r="AE24" s="66">
        <v>0</v>
      </c>
      <c r="AF24" s="66">
        <v>0</v>
      </c>
      <c r="AG24" s="66">
        <v>0</v>
      </c>
      <c r="AH24" s="66">
        <v>0</v>
      </c>
      <c r="AI24" s="66">
        <v>0</v>
      </c>
      <c r="AJ24" s="66">
        <v>0</v>
      </c>
      <c r="AK24" s="66">
        <v>0</v>
      </c>
      <c r="AL24" s="66">
        <v>0</v>
      </c>
      <c r="AM24" s="66">
        <v>0</v>
      </c>
      <c r="AN24" s="66">
        <v>0</v>
      </c>
      <c r="AO24" s="54" t="s">
        <v>91</v>
      </c>
    </row>
    <row r="25" spans="1:41" s="268" customFormat="1" ht="31.5">
      <c r="A25" s="235" t="s">
        <v>103</v>
      </c>
      <c r="B25" s="254" t="s">
        <v>104</v>
      </c>
      <c r="C25" s="255" t="s">
        <v>90</v>
      </c>
      <c r="D25" s="265" t="s">
        <v>91</v>
      </c>
      <c r="E25" s="265" t="s">
        <v>91</v>
      </c>
      <c r="F25" s="265" t="s">
        <v>91</v>
      </c>
      <c r="G25" s="265" t="s">
        <v>91</v>
      </c>
      <c r="H25" s="269">
        <f>H66</f>
        <v>0</v>
      </c>
      <c r="I25" s="267">
        <v>0</v>
      </c>
      <c r="J25" s="267">
        <v>0</v>
      </c>
      <c r="K25" s="269">
        <f>K66</f>
        <v>0</v>
      </c>
      <c r="L25" s="267">
        <f>L66</f>
        <v>0</v>
      </c>
      <c r="M25" s="267">
        <f>M66</f>
        <v>0</v>
      </c>
      <c r="N25" s="269">
        <f>N66</f>
        <v>0</v>
      </c>
      <c r="O25" s="267">
        <f>O66</f>
        <v>0</v>
      </c>
      <c r="P25" s="266">
        <v>0</v>
      </c>
      <c r="Q25" s="266">
        <v>0</v>
      </c>
      <c r="R25" s="266">
        <v>0</v>
      </c>
      <c r="S25" s="266">
        <v>0</v>
      </c>
      <c r="T25" s="266">
        <v>0</v>
      </c>
      <c r="U25" s="266">
        <v>0</v>
      </c>
      <c r="V25" s="266">
        <v>0</v>
      </c>
      <c r="W25" s="266">
        <v>0</v>
      </c>
      <c r="X25" s="266">
        <v>0</v>
      </c>
      <c r="Y25" s="266">
        <v>0</v>
      </c>
      <c r="Z25" s="266">
        <v>0</v>
      </c>
      <c r="AA25" s="266">
        <v>0</v>
      </c>
      <c r="AB25" s="266">
        <v>0</v>
      </c>
      <c r="AC25" s="266">
        <v>0</v>
      </c>
      <c r="AD25" s="266">
        <v>0</v>
      </c>
      <c r="AE25" s="266">
        <v>0</v>
      </c>
      <c r="AF25" s="266">
        <v>0</v>
      </c>
      <c r="AG25" s="266">
        <v>0</v>
      </c>
      <c r="AH25" s="266">
        <v>0</v>
      </c>
      <c r="AI25" s="266">
        <v>0</v>
      </c>
      <c r="AJ25" s="266">
        <v>0</v>
      </c>
      <c r="AK25" s="266">
        <v>0</v>
      </c>
      <c r="AL25" s="266">
        <v>0</v>
      </c>
      <c r="AM25" s="266">
        <v>0</v>
      </c>
      <c r="AN25" s="266">
        <v>0</v>
      </c>
      <c r="AO25" s="256" t="s">
        <v>91</v>
      </c>
    </row>
    <row r="26" spans="1:41" s="268" customFormat="1" ht="31.5">
      <c r="A26" s="235"/>
      <c r="B26" s="254" t="s">
        <v>826</v>
      </c>
      <c r="C26" s="255" t="s">
        <v>90</v>
      </c>
      <c r="D26" s="265" t="s">
        <v>91</v>
      </c>
      <c r="E26" s="265" t="s">
        <v>91</v>
      </c>
      <c r="F26" s="265" t="s">
        <v>91</v>
      </c>
      <c r="G26" s="265" t="s">
        <v>91</v>
      </c>
      <c r="H26" s="269">
        <f>H18</f>
        <v>6314.1</v>
      </c>
      <c r="I26" s="267">
        <v>0</v>
      </c>
      <c r="J26" s="267">
        <v>0</v>
      </c>
      <c r="K26" s="269">
        <f>K18</f>
        <v>6314.1</v>
      </c>
      <c r="L26" s="266">
        <v>0</v>
      </c>
      <c r="M26" s="269">
        <f>M18</f>
        <v>0</v>
      </c>
      <c r="N26" s="269">
        <f>N18</f>
        <v>6314.1</v>
      </c>
      <c r="O26" s="269">
        <f>O18</f>
        <v>0</v>
      </c>
      <c r="P26" s="266">
        <v>0</v>
      </c>
      <c r="Q26" s="266">
        <v>0</v>
      </c>
      <c r="R26" s="266">
        <v>0</v>
      </c>
      <c r="S26" s="266">
        <v>0</v>
      </c>
      <c r="T26" s="266">
        <v>0</v>
      </c>
      <c r="U26" s="266">
        <v>0</v>
      </c>
      <c r="V26" s="266">
        <v>0</v>
      </c>
      <c r="W26" s="266">
        <v>0</v>
      </c>
      <c r="X26" s="266">
        <v>0</v>
      </c>
      <c r="Y26" s="266">
        <v>0</v>
      </c>
      <c r="Z26" s="266">
        <v>0</v>
      </c>
      <c r="AA26" s="266">
        <v>0</v>
      </c>
      <c r="AB26" s="266">
        <v>0</v>
      </c>
      <c r="AC26" s="269">
        <f>AC18</f>
        <v>1262.82</v>
      </c>
      <c r="AD26" s="266">
        <v>0</v>
      </c>
      <c r="AE26" s="269">
        <f>AE18</f>
        <v>1262.82</v>
      </c>
      <c r="AF26" s="266">
        <v>0</v>
      </c>
      <c r="AG26" s="269">
        <f>AG18</f>
        <v>1262.82</v>
      </c>
      <c r="AH26" s="266">
        <v>0</v>
      </c>
      <c r="AI26" s="269">
        <f>AI18</f>
        <v>1262.82</v>
      </c>
      <c r="AJ26" s="266">
        <v>0</v>
      </c>
      <c r="AK26" s="266">
        <v>0</v>
      </c>
      <c r="AL26" s="266">
        <v>0</v>
      </c>
      <c r="AM26" s="266">
        <v>0</v>
      </c>
      <c r="AN26" s="266">
        <v>0</v>
      </c>
      <c r="AO26" s="256" t="s">
        <v>91</v>
      </c>
    </row>
    <row r="27" spans="1:41" ht="31.5">
      <c r="A27" s="14" t="s">
        <v>106</v>
      </c>
      <c r="B27" s="53" t="s">
        <v>107</v>
      </c>
      <c r="C27" s="52" t="s">
        <v>90</v>
      </c>
      <c r="D27" s="64" t="s">
        <v>91</v>
      </c>
      <c r="E27" s="64" t="s">
        <v>91</v>
      </c>
      <c r="F27" s="64" t="s">
        <v>91</v>
      </c>
      <c r="G27" s="64" t="s">
        <v>91</v>
      </c>
      <c r="H27" s="65">
        <v>0</v>
      </c>
      <c r="I27" s="65">
        <v>0</v>
      </c>
      <c r="J27" s="65">
        <v>0</v>
      </c>
      <c r="K27" s="65">
        <v>0</v>
      </c>
      <c r="L27" s="66">
        <v>0</v>
      </c>
      <c r="M27" s="66">
        <v>0</v>
      </c>
      <c r="N27" s="65">
        <v>0</v>
      </c>
      <c r="O27" s="66">
        <v>0</v>
      </c>
      <c r="P27" s="66">
        <v>0</v>
      </c>
      <c r="Q27" s="66">
        <v>0</v>
      </c>
      <c r="R27" s="66">
        <v>0</v>
      </c>
      <c r="S27" s="66">
        <v>0</v>
      </c>
      <c r="T27" s="66">
        <v>0</v>
      </c>
      <c r="U27" s="66">
        <v>0</v>
      </c>
      <c r="V27" s="66">
        <v>0</v>
      </c>
      <c r="W27" s="66">
        <v>0</v>
      </c>
      <c r="X27" s="66">
        <v>0</v>
      </c>
      <c r="Y27" s="66">
        <v>0</v>
      </c>
      <c r="Z27" s="66">
        <v>0</v>
      </c>
      <c r="AA27" s="66">
        <v>0</v>
      </c>
      <c r="AB27" s="66">
        <v>0</v>
      </c>
      <c r="AC27" s="66">
        <v>0</v>
      </c>
      <c r="AD27" s="66">
        <v>0</v>
      </c>
      <c r="AE27" s="66">
        <v>0</v>
      </c>
      <c r="AF27" s="66">
        <v>0</v>
      </c>
      <c r="AG27" s="66">
        <v>0</v>
      </c>
      <c r="AH27" s="66">
        <v>0</v>
      </c>
      <c r="AI27" s="66">
        <v>0</v>
      </c>
      <c r="AJ27" s="66">
        <v>0</v>
      </c>
      <c r="AK27" s="66">
        <v>0</v>
      </c>
      <c r="AL27" s="66">
        <v>0</v>
      </c>
      <c r="AM27" s="66">
        <v>0</v>
      </c>
      <c r="AN27" s="66">
        <v>0</v>
      </c>
      <c r="AO27" s="54" t="s">
        <v>91</v>
      </c>
    </row>
    <row r="28" spans="1:41" ht="47.25" hidden="1">
      <c r="A28" s="14" t="s">
        <v>108</v>
      </c>
      <c r="B28" s="53" t="s">
        <v>109</v>
      </c>
      <c r="C28" s="52" t="s">
        <v>90</v>
      </c>
      <c r="D28" s="64" t="s">
        <v>91</v>
      </c>
      <c r="E28" s="64" t="s">
        <v>91</v>
      </c>
      <c r="F28" s="64" t="s">
        <v>91</v>
      </c>
      <c r="G28" s="64" t="s">
        <v>91</v>
      </c>
      <c r="H28" s="65">
        <v>0</v>
      </c>
      <c r="I28" s="65">
        <v>0</v>
      </c>
      <c r="J28" s="65">
        <v>0</v>
      </c>
      <c r="K28" s="65">
        <v>0</v>
      </c>
      <c r="L28" s="66">
        <v>0</v>
      </c>
      <c r="M28" s="66">
        <v>0</v>
      </c>
      <c r="N28" s="65">
        <v>0</v>
      </c>
      <c r="O28" s="66">
        <v>0</v>
      </c>
      <c r="P28" s="66">
        <v>0</v>
      </c>
      <c r="Q28" s="66">
        <v>0</v>
      </c>
      <c r="R28" s="66">
        <v>0</v>
      </c>
      <c r="S28" s="66">
        <v>0</v>
      </c>
      <c r="T28" s="66">
        <v>0</v>
      </c>
      <c r="U28" s="66">
        <v>0</v>
      </c>
      <c r="V28" s="66">
        <v>0</v>
      </c>
      <c r="W28" s="66">
        <v>0</v>
      </c>
      <c r="X28" s="66">
        <v>0</v>
      </c>
      <c r="Y28" s="66">
        <v>0</v>
      </c>
      <c r="Z28" s="66">
        <v>0</v>
      </c>
      <c r="AA28" s="66">
        <v>0</v>
      </c>
      <c r="AB28" s="66">
        <v>0</v>
      </c>
      <c r="AC28" s="66">
        <v>0</v>
      </c>
      <c r="AD28" s="66">
        <v>0</v>
      </c>
      <c r="AE28" s="66">
        <v>0</v>
      </c>
      <c r="AF28" s="66">
        <v>0</v>
      </c>
      <c r="AG28" s="66">
        <v>0</v>
      </c>
      <c r="AH28" s="66">
        <v>0</v>
      </c>
      <c r="AI28" s="66">
        <v>0</v>
      </c>
      <c r="AJ28" s="66">
        <v>0</v>
      </c>
      <c r="AK28" s="66">
        <v>0</v>
      </c>
      <c r="AL28" s="66">
        <v>0</v>
      </c>
      <c r="AM28" s="66">
        <v>0</v>
      </c>
      <c r="AN28" s="66">
        <v>0</v>
      </c>
      <c r="AO28" s="54" t="s">
        <v>91</v>
      </c>
    </row>
    <row r="29" spans="1:41" ht="78.75" hidden="1">
      <c r="A29" s="14" t="s">
        <v>110</v>
      </c>
      <c r="B29" s="53" t="s">
        <v>111</v>
      </c>
      <c r="C29" s="52" t="s">
        <v>90</v>
      </c>
      <c r="D29" s="64" t="s">
        <v>91</v>
      </c>
      <c r="E29" s="64" t="s">
        <v>91</v>
      </c>
      <c r="F29" s="64" t="s">
        <v>91</v>
      </c>
      <c r="G29" s="64" t="s">
        <v>91</v>
      </c>
      <c r="H29" s="65">
        <v>0</v>
      </c>
      <c r="I29" s="65">
        <v>0</v>
      </c>
      <c r="J29" s="65">
        <v>0</v>
      </c>
      <c r="K29" s="65">
        <v>0</v>
      </c>
      <c r="L29" s="66">
        <v>0</v>
      </c>
      <c r="M29" s="66">
        <v>0</v>
      </c>
      <c r="N29" s="65">
        <v>0</v>
      </c>
      <c r="O29" s="66">
        <v>0</v>
      </c>
      <c r="P29" s="66">
        <v>0</v>
      </c>
      <c r="Q29" s="66">
        <v>0</v>
      </c>
      <c r="R29" s="66">
        <v>0</v>
      </c>
      <c r="S29" s="66">
        <v>0</v>
      </c>
      <c r="T29" s="66">
        <v>0</v>
      </c>
      <c r="U29" s="66">
        <v>0</v>
      </c>
      <c r="V29" s="66">
        <v>0</v>
      </c>
      <c r="W29" s="66">
        <v>0</v>
      </c>
      <c r="X29" s="66">
        <v>0</v>
      </c>
      <c r="Y29" s="66">
        <v>0</v>
      </c>
      <c r="Z29" s="66">
        <v>0</v>
      </c>
      <c r="AA29" s="66">
        <v>0</v>
      </c>
      <c r="AB29" s="66">
        <v>0</v>
      </c>
      <c r="AC29" s="66">
        <v>0</v>
      </c>
      <c r="AD29" s="66">
        <v>0</v>
      </c>
      <c r="AE29" s="66">
        <v>0</v>
      </c>
      <c r="AF29" s="66">
        <v>0</v>
      </c>
      <c r="AG29" s="66">
        <v>0</v>
      </c>
      <c r="AH29" s="66">
        <v>0</v>
      </c>
      <c r="AI29" s="66">
        <v>0</v>
      </c>
      <c r="AJ29" s="66">
        <v>0</v>
      </c>
      <c r="AK29" s="66">
        <v>0</v>
      </c>
      <c r="AL29" s="66">
        <v>0</v>
      </c>
      <c r="AM29" s="66">
        <v>0</v>
      </c>
      <c r="AN29" s="66">
        <v>0</v>
      </c>
      <c r="AO29" s="54" t="s">
        <v>91</v>
      </c>
    </row>
    <row r="30" spans="1:41" ht="78.75" hidden="1">
      <c r="A30" s="14" t="s">
        <v>112</v>
      </c>
      <c r="B30" s="53" t="s">
        <v>113</v>
      </c>
      <c r="C30" s="52" t="s">
        <v>90</v>
      </c>
      <c r="D30" s="64" t="s">
        <v>91</v>
      </c>
      <c r="E30" s="64" t="s">
        <v>91</v>
      </c>
      <c r="F30" s="64" t="s">
        <v>91</v>
      </c>
      <c r="G30" s="64" t="s">
        <v>91</v>
      </c>
      <c r="H30" s="65">
        <v>0</v>
      </c>
      <c r="I30" s="65">
        <v>0</v>
      </c>
      <c r="J30" s="65">
        <v>0</v>
      </c>
      <c r="K30" s="65">
        <v>0</v>
      </c>
      <c r="L30" s="66">
        <v>0</v>
      </c>
      <c r="M30" s="66">
        <v>0</v>
      </c>
      <c r="N30" s="65">
        <v>0</v>
      </c>
      <c r="O30" s="66">
        <v>0</v>
      </c>
      <c r="P30" s="66">
        <v>0</v>
      </c>
      <c r="Q30" s="66">
        <v>0</v>
      </c>
      <c r="R30" s="66">
        <v>0</v>
      </c>
      <c r="S30" s="66">
        <v>0</v>
      </c>
      <c r="T30" s="66">
        <v>0</v>
      </c>
      <c r="U30" s="66">
        <v>0</v>
      </c>
      <c r="V30" s="66">
        <v>0</v>
      </c>
      <c r="W30" s="66">
        <v>0</v>
      </c>
      <c r="X30" s="66">
        <v>0</v>
      </c>
      <c r="Y30" s="66">
        <v>0</v>
      </c>
      <c r="Z30" s="66">
        <v>0</v>
      </c>
      <c r="AA30" s="66">
        <v>0</v>
      </c>
      <c r="AB30" s="66">
        <v>0</v>
      </c>
      <c r="AC30" s="66">
        <v>0</v>
      </c>
      <c r="AD30" s="66">
        <v>0</v>
      </c>
      <c r="AE30" s="66">
        <v>0</v>
      </c>
      <c r="AF30" s="66">
        <v>0</v>
      </c>
      <c r="AG30" s="66">
        <v>0</v>
      </c>
      <c r="AH30" s="66">
        <v>0</v>
      </c>
      <c r="AI30" s="66">
        <v>0</v>
      </c>
      <c r="AJ30" s="66">
        <v>0</v>
      </c>
      <c r="AK30" s="66">
        <v>0</v>
      </c>
      <c r="AL30" s="66">
        <v>0</v>
      </c>
      <c r="AM30" s="66">
        <v>0</v>
      </c>
      <c r="AN30" s="66">
        <v>0</v>
      </c>
      <c r="AO30" s="54" t="s">
        <v>91</v>
      </c>
    </row>
    <row r="31" spans="1:41" ht="63" hidden="1">
      <c r="A31" s="14" t="s">
        <v>114</v>
      </c>
      <c r="B31" s="53" t="s">
        <v>115</v>
      </c>
      <c r="C31" s="52" t="s">
        <v>90</v>
      </c>
      <c r="D31" s="64" t="s">
        <v>91</v>
      </c>
      <c r="E31" s="64" t="s">
        <v>91</v>
      </c>
      <c r="F31" s="64" t="s">
        <v>91</v>
      </c>
      <c r="G31" s="64" t="s">
        <v>91</v>
      </c>
      <c r="H31" s="65">
        <v>0</v>
      </c>
      <c r="I31" s="65">
        <v>0</v>
      </c>
      <c r="J31" s="65">
        <v>0</v>
      </c>
      <c r="K31" s="65">
        <v>0</v>
      </c>
      <c r="L31" s="66">
        <v>0</v>
      </c>
      <c r="M31" s="66">
        <v>0</v>
      </c>
      <c r="N31" s="65">
        <v>0</v>
      </c>
      <c r="O31" s="66">
        <v>0</v>
      </c>
      <c r="P31" s="66">
        <v>0</v>
      </c>
      <c r="Q31" s="66">
        <v>0</v>
      </c>
      <c r="R31" s="66">
        <v>0</v>
      </c>
      <c r="S31" s="66">
        <v>0</v>
      </c>
      <c r="T31" s="66">
        <v>0</v>
      </c>
      <c r="U31" s="66">
        <v>0</v>
      </c>
      <c r="V31" s="66">
        <v>0</v>
      </c>
      <c r="W31" s="66">
        <v>0</v>
      </c>
      <c r="X31" s="66">
        <v>0</v>
      </c>
      <c r="Y31" s="66">
        <v>0</v>
      </c>
      <c r="Z31" s="66">
        <v>0</v>
      </c>
      <c r="AA31" s="66">
        <v>0</v>
      </c>
      <c r="AB31" s="66">
        <v>0</v>
      </c>
      <c r="AC31" s="66">
        <v>0</v>
      </c>
      <c r="AD31" s="66">
        <v>0</v>
      </c>
      <c r="AE31" s="66">
        <v>0</v>
      </c>
      <c r="AF31" s="66">
        <v>0</v>
      </c>
      <c r="AG31" s="66">
        <v>0</v>
      </c>
      <c r="AH31" s="66">
        <v>0</v>
      </c>
      <c r="AI31" s="66">
        <v>0</v>
      </c>
      <c r="AJ31" s="66">
        <v>0</v>
      </c>
      <c r="AK31" s="66">
        <v>0</v>
      </c>
      <c r="AL31" s="66">
        <v>0</v>
      </c>
      <c r="AM31" s="66">
        <v>0</v>
      </c>
      <c r="AN31" s="66">
        <v>0</v>
      </c>
      <c r="AO31" s="54" t="s">
        <v>91</v>
      </c>
    </row>
    <row r="32" spans="1:41" ht="47.25" hidden="1">
      <c r="A32" s="14" t="s">
        <v>116</v>
      </c>
      <c r="B32" s="53" t="s">
        <v>117</v>
      </c>
      <c r="C32" s="52" t="s">
        <v>90</v>
      </c>
      <c r="D32" s="64" t="s">
        <v>91</v>
      </c>
      <c r="E32" s="64" t="s">
        <v>91</v>
      </c>
      <c r="F32" s="64" t="s">
        <v>91</v>
      </c>
      <c r="G32" s="64" t="s">
        <v>91</v>
      </c>
      <c r="H32" s="65"/>
      <c r="I32" s="65">
        <v>0</v>
      </c>
      <c r="J32" s="65">
        <v>0</v>
      </c>
      <c r="K32" s="65">
        <v>0</v>
      </c>
      <c r="L32" s="66">
        <v>0</v>
      </c>
      <c r="M32" s="66">
        <v>0</v>
      </c>
      <c r="N32" s="65">
        <v>0</v>
      </c>
      <c r="O32" s="66">
        <v>0</v>
      </c>
      <c r="P32" s="66">
        <v>0</v>
      </c>
      <c r="Q32" s="66">
        <v>0</v>
      </c>
      <c r="R32" s="66">
        <v>0</v>
      </c>
      <c r="S32" s="66">
        <v>0</v>
      </c>
      <c r="T32" s="66">
        <v>0</v>
      </c>
      <c r="U32" s="66">
        <v>0</v>
      </c>
      <c r="V32" s="66">
        <v>0</v>
      </c>
      <c r="W32" s="66">
        <v>0</v>
      </c>
      <c r="X32" s="66">
        <v>0</v>
      </c>
      <c r="Y32" s="66">
        <v>0</v>
      </c>
      <c r="Z32" s="66">
        <v>0</v>
      </c>
      <c r="AA32" s="66">
        <v>0</v>
      </c>
      <c r="AB32" s="66">
        <v>0</v>
      </c>
      <c r="AC32" s="66">
        <v>0</v>
      </c>
      <c r="AD32" s="66">
        <v>0</v>
      </c>
      <c r="AE32" s="66">
        <v>0</v>
      </c>
      <c r="AF32" s="66">
        <v>0</v>
      </c>
      <c r="AG32" s="66">
        <v>0</v>
      </c>
      <c r="AH32" s="66">
        <v>0</v>
      </c>
      <c r="AI32" s="66">
        <v>0</v>
      </c>
      <c r="AJ32" s="66">
        <v>0</v>
      </c>
      <c r="AK32" s="66">
        <v>0</v>
      </c>
      <c r="AL32" s="66">
        <v>0</v>
      </c>
      <c r="AM32" s="66">
        <v>0</v>
      </c>
      <c r="AN32" s="66">
        <v>0</v>
      </c>
      <c r="AO32" s="54" t="s">
        <v>91</v>
      </c>
    </row>
    <row r="33" spans="1:41" ht="78.75" hidden="1">
      <c r="A33" s="14" t="s">
        <v>118</v>
      </c>
      <c r="B33" s="53" t="s">
        <v>119</v>
      </c>
      <c r="C33" s="52" t="s">
        <v>90</v>
      </c>
      <c r="D33" s="64" t="s">
        <v>91</v>
      </c>
      <c r="E33" s="64" t="s">
        <v>91</v>
      </c>
      <c r="F33" s="64" t="s">
        <v>91</v>
      </c>
      <c r="G33" s="64" t="s">
        <v>91</v>
      </c>
      <c r="H33" s="65">
        <v>0</v>
      </c>
      <c r="I33" s="65">
        <v>0</v>
      </c>
      <c r="J33" s="65">
        <v>0</v>
      </c>
      <c r="K33" s="65">
        <v>0</v>
      </c>
      <c r="L33" s="66">
        <v>0</v>
      </c>
      <c r="M33" s="66">
        <v>0</v>
      </c>
      <c r="N33" s="65">
        <v>0</v>
      </c>
      <c r="O33" s="66">
        <v>0</v>
      </c>
      <c r="P33" s="66">
        <v>0</v>
      </c>
      <c r="Q33" s="66">
        <v>0</v>
      </c>
      <c r="R33" s="66">
        <v>0</v>
      </c>
      <c r="S33" s="66">
        <v>0</v>
      </c>
      <c r="T33" s="66">
        <v>0</v>
      </c>
      <c r="U33" s="66">
        <v>0</v>
      </c>
      <c r="V33" s="66">
        <v>0</v>
      </c>
      <c r="W33" s="66">
        <v>0</v>
      </c>
      <c r="X33" s="66">
        <v>0</v>
      </c>
      <c r="Y33" s="66">
        <v>0</v>
      </c>
      <c r="Z33" s="66">
        <v>0</v>
      </c>
      <c r="AA33" s="66">
        <v>0</v>
      </c>
      <c r="AB33" s="66">
        <v>0</v>
      </c>
      <c r="AC33" s="66">
        <v>0</v>
      </c>
      <c r="AD33" s="66">
        <v>0</v>
      </c>
      <c r="AE33" s="66">
        <v>0</v>
      </c>
      <c r="AF33" s="66">
        <v>0</v>
      </c>
      <c r="AG33" s="66">
        <v>0</v>
      </c>
      <c r="AH33" s="66">
        <v>0</v>
      </c>
      <c r="AI33" s="66">
        <v>0</v>
      </c>
      <c r="AJ33" s="66">
        <v>0</v>
      </c>
      <c r="AK33" s="66">
        <v>0</v>
      </c>
      <c r="AL33" s="66">
        <v>0</v>
      </c>
      <c r="AM33" s="66">
        <v>0</v>
      </c>
      <c r="AN33" s="66">
        <v>0</v>
      </c>
      <c r="AO33" s="54" t="s">
        <v>91</v>
      </c>
    </row>
    <row r="34" spans="1:41" ht="47.25" hidden="1">
      <c r="A34" s="14" t="s">
        <v>120</v>
      </c>
      <c r="B34" s="53" t="s">
        <v>121</v>
      </c>
      <c r="C34" s="52" t="s">
        <v>90</v>
      </c>
      <c r="D34" s="64" t="s">
        <v>91</v>
      </c>
      <c r="E34" s="64" t="s">
        <v>91</v>
      </c>
      <c r="F34" s="64" t="s">
        <v>91</v>
      </c>
      <c r="G34" s="64" t="s">
        <v>91</v>
      </c>
      <c r="H34" s="65">
        <v>0</v>
      </c>
      <c r="I34" s="65">
        <v>0</v>
      </c>
      <c r="J34" s="65">
        <v>0</v>
      </c>
      <c r="K34" s="65">
        <v>0</v>
      </c>
      <c r="L34" s="66">
        <v>0</v>
      </c>
      <c r="M34" s="66">
        <v>0</v>
      </c>
      <c r="N34" s="65">
        <v>0</v>
      </c>
      <c r="O34" s="66">
        <v>0</v>
      </c>
      <c r="P34" s="66">
        <v>0</v>
      </c>
      <c r="Q34" s="66">
        <v>0</v>
      </c>
      <c r="R34" s="66">
        <v>0</v>
      </c>
      <c r="S34" s="66">
        <v>0</v>
      </c>
      <c r="T34" s="66">
        <v>0</v>
      </c>
      <c r="U34" s="66">
        <v>0</v>
      </c>
      <c r="V34" s="66">
        <v>0</v>
      </c>
      <c r="W34" s="66">
        <v>0</v>
      </c>
      <c r="X34" s="66">
        <v>0</v>
      </c>
      <c r="Y34" s="66">
        <v>0</v>
      </c>
      <c r="Z34" s="66">
        <v>0</v>
      </c>
      <c r="AA34" s="66">
        <v>0</v>
      </c>
      <c r="AB34" s="66">
        <v>0</v>
      </c>
      <c r="AC34" s="66">
        <v>0</v>
      </c>
      <c r="AD34" s="66">
        <v>0</v>
      </c>
      <c r="AE34" s="66">
        <v>0</v>
      </c>
      <c r="AF34" s="66">
        <v>0</v>
      </c>
      <c r="AG34" s="66">
        <v>0</v>
      </c>
      <c r="AH34" s="66">
        <v>0</v>
      </c>
      <c r="AI34" s="66">
        <v>0</v>
      </c>
      <c r="AJ34" s="66">
        <v>0</v>
      </c>
      <c r="AK34" s="66">
        <v>0</v>
      </c>
      <c r="AL34" s="66">
        <v>0</v>
      </c>
      <c r="AM34" s="66">
        <v>0</v>
      </c>
      <c r="AN34" s="66">
        <v>0</v>
      </c>
      <c r="AO34" s="54" t="s">
        <v>91</v>
      </c>
    </row>
    <row r="35" spans="1:41" ht="63" hidden="1">
      <c r="A35" s="14" t="s">
        <v>122</v>
      </c>
      <c r="B35" s="53" t="s">
        <v>123</v>
      </c>
      <c r="C35" s="52" t="s">
        <v>90</v>
      </c>
      <c r="D35" s="64" t="s">
        <v>91</v>
      </c>
      <c r="E35" s="64" t="s">
        <v>91</v>
      </c>
      <c r="F35" s="64" t="s">
        <v>91</v>
      </c>
      <c r="G35" s="64" t="s">
        <v>91</v>
      </c>
      <c r="H35" s="65">
        <v>0</v>
      </c>
      <c r="I35" s="65">
        <v>0</v>
      </c>
      <c r="J35" s="65">
        <v>0</v>
      </c>
      <c r="K35" s="65">
        <v>0</v>
      </c>
      <c r="L35" s="66">
        <v>0</v>
      </c>
      <c r="M35" s="66">
        <v>0</v>
      </c>
      <c r="N35" s="65">
        <v>0</v>
      </c>
      <c r="O35" s="66">
        <v>0</v>
      </c>
      <c r="P35" s="66">
        <v>0</v>
      </c>
      <c r="Q35" s="66">
        <v>0</v>
      </c>
      <c r="R35" s="66">
        <v>0</v>
      </c>
      <c r="S35" s="66">
        <v>0</v>
      </c>
      <c r="T35" s="66">
        <v>0</v>
      </c>
      <c r="U35" s="66">
        <v>0</v>
      </c>
      <c r="V35" s="66">
        <v>0</v>
      </c>
      <c r="W35" s="66">
        <v>0</v>
      </c>
      <c r="X35" s="66">
        <v>0</v>
      </c>
      <c r="Y35" s="66">
        <v>0</v>
      </c>
      <c r="Z35" s="66">
        <v>0</v>
      </c>
      <c r="AA35" s="66">
        <v>0</v>
      </c>
      <c r="AB35" s="66">
        <v>0</v>
      </c>
      <c r="AC35" s="66">
        <v>0</v>
      </c>
      <c r="AD35" s="66">
        <v>0</v>
      </c>
      <c r="AE35" s="66">
        <v>0</v>
      </c>
      <c r="AF35" s="66">
        <v>0</v>
      </c>
      <c r="AG35" s="66">
        <v>0</v>
      </c>
      <c r="AH35" s="66">
        <v>0</v>
      </c>
      <c r="AI35" s="66">
        <v>0</v>
      </c>
      <c r="AJ35" s="66">
        <v>0</v>
      </c>
      <c r="AK35" s="66">
        <v>0</v>
      </c>
      <c r="AL35" s="66">
        <v>0</v>
      </c>
      <c r="AM35" s="66">
        <v>0</v>
      </c>
      <c r="AN35" s="66">
        <v>0</v>
      </c>
      <c r="AO35" s="54" t="s">
        <v>91</v>
      </c>
    </row>
    <row r="36" spans="1:41" ht="47.25" hidden="1">
      <c r="A36" s="14" t="s">
        <v>124</v>
      </c>
      <c r="B36" s="53" t="s">
        <v>125</v>
      </c>
      <c r="C36" s="52" t="s">
        <v>90</v>
      </c>
      <c r="D36" s="64" t="s">
        <v>91</v>
      </c>
      <c r="E36" s="64" t="s">
        <v>91</v>
      </c>
      <c r="F36" s="64" t="s">
        <v>91</v>
      </c>
      <c r="G36" s="64" t="s">
        <v>91</v>
      </c>
      <c r="H36" s="65"/>
      <c r="I36" s="65">
        <v>0</v>
      </c>
      <c r="J36" s="65">
        <v>0</v>
      </c>
      <c r="K36" s="65">
        <v>0</v>
      </c>
      <c r="L36" s="66">
        <v>0</v>
      </c>
      <c r="M36" s="66">
        <v>0</v>
      </c>
      <c r="N36" s="65">
        <v>0</v>
      </c>
      <c r="O36" s="66">
        <v>0</v>
      </c>
      <c r="P36" s="66">
        <v>0</v>
      </c>
      <c r="Q36" s="66">
        <v>0</v>
      </c>
      <c r="R36" s="66">
        <v>0</v>
      </c>
      <c r="S36" s="66">
        <v>0</v>
      </c>
      <c r="T36" s="66">
        <v>0</v>
      </c>
      <c r="U36" s="66">
        <v>0</v>
      </c>
      <c r="V36" s="66">
        <v>0</v>
      </c>
      <c r="W36" s="66">
        <v>0</v>
      </c>
      <c r="X36" s="66">
        <v>0</v>
      </c>
      <c r="Y36" s="66">
        <v>0</v>
      </c>
      <c r="Z36" s="66">
        <v>0</v>
      </c>
      <c r="AA36" s="66">
        <v>0</v>
      </c>
      <c r="AB36" s="66">
        <v>0</v>
      </c>
      <c r="AC36" s="66">
        <v>0</v>
      </c>
      <c r="AD36" s="66">
        <v>0</v>
      </c>
      <c r="AE36" s="66">
        <v>0</v>
      </c>
      <c r="AF36" s="66">
        <v>0</v>
      </c>
      <c r="AG36" s="66">
        <v>0</v>
      </c>
      <c r="AH36" s="66">
        <v>0</v>
      </c>
      <c r="AI36" s="66">
        <v>0</v>
      </c>
      <c r="AJ36" s="66">
        <v>0</v>
      </c>
      <c r="AK36" s="66">
        <v>0</v>
      </c>
      <c r="AL36" s="66">
        <v>0</v>
      </c>
      <c r="AM36" s="66">
        <v>0</v>
      </c>
      <c r="AN36" s="66">
        <v>0</v>
      </c>
      <c r="AO36" s="54" t="s">
        <v>91</v>
      </c>
    </row>
    <row r="37" spans="1:41" ht="141.75" hidden="1">
      <c r="A37" s="14" t="s">
        <v>124</v>
      </c>
      <c r="B37" s="53" t="s">
        <v>126</v>
      </c>
      <c r="C37" s="52" t="s">
        <v>90</v>
      </c>
      <c r="D37" s="64" t="s">
        <v>91</v>
      </c>
      <c r="E37" s="64" t="s">
        <v>91</v>
      </c>
      <c r="F37" s="64" t="s">
        <v>91</v>
      </c>
      <c r="G37" s="64" t="s">
        <v>91</v>
      </c>
      <c r="H37" s="65">
        <v>0</v>
      </c>
      <c r="I37" s="65">
        <v>0</v>
      </c>
      <c r="J37" s="65">
        <v>0</v>
      </c>
      <c r="K37" s="65">
        <v>0</v>
      </c>
      <c r="L37" s="66">
        <v>0</v>
      </c>
      <c r="M37" s="66">
        <v>0</v>
      </c>
      <c r="N37" s="65">
        <v>0</v>
      </c>
      <c r="O37" s="66">
        <v>0</v>
      </c>
      <c r="P37" s="66">
        <v>0</v>
      </c>
      <c r="Q37" s="66">
        <v>0</v>
      </c>
      <c r="R37" s="66">
        <v>0</v>
      </c>
      <c r="S37" s="66">
        <v>0</v>
      </c>
      <c r="T37" s="66">
        <v>0</v>
      </c>
      <c r="U37" s="66">
        <v>0</v>
      </c>
      <c r="V37" s="66">
        <v>0</v>
      </c>
      <c r="W37" s="66">
        <v>0</v>
      </c>
      <c r="X37" s="66">
        <v>0</v>
      </c>
      <c r="Y37" s="66">
        <v>0</v>
      </c>
      <c r="Z37" s="66">
        <v>0</v>
      </c>
      <c r="AA37" s="66">
        <v>0</v>
      </c>
      <c r="AB37" s="66">
        <v>0</v>
      </c>
      <c r="AC37" s="66">
        <v>0</v>
      </c>
      <c r="AD37" s="66">
        <v>0</v>
      </c>
      <c r="AE37" s="66">
        <v>0</v>
      </c>
      <c r="AF37" s="66">
        <v>0</v>
      </c>
      <c r="AG37" s="66">
        <v>0</v>
      </c>
      <c r="AH37" s="66">
        <v>0</v>
      </c>
      <c r="AI37" s="66">
        <v>0</v>
      </c>
      <c r="AJ37" s="66">
        <v>0</v>
      </c>
      <c r="AK37" s="66">
        <v>0</v>
      </c>
      <c r="AL37" s="66">
        <v>0</v>
      </c>
      <c r="AM37" s="66">
        <v>0</v>
      </c>
      <c r="AN37" s="66">
        <v>0</v>
      </c>
      <c r="AO37" s="54" t="s">
        <v>91</v>
      </c>
    </row>
    <row r="38" spans="1:41" ht="110.25" hidden="1">
      <c r="A38" s="14" t="s">
        <v>124</v>
      </c>
      <c r="B38" s="53" t="s">
        <v>127</v>
      </c>
      <c r="C38" s="52" t="s">
        <v>90</v>
      </c>
      <c r="D38" s="64" t="s">
        <v>91</v>
      </c>
      <c r="E38" s="64" t="s">
        <v>91</v>
      </c>
      <c r="F38" s="64" t="s">
        <v>91</v>
      </c>
      <c r="G38" s="64" t="s">
        <v>91</v>
      </c>
      <c r="H38" s="65">
        <v>0</v>
      </c>
      <c r="I38" s="65">
        <v>0</v>
      </c>
      <c r="J38" s="65">
        <v>0</v>
      </c>
      <c r="K38" s="65">
        <v>0</v>
      </c>
      <c r="L38" s="66">
        <v>0</v>
      </c>
      <c r="M38" s="66">
        <v>0</v>
      </c>
      <c r="N38" s="65">
        <v>0</v>
      </c>
      <c r="O38" s="66">
        <v>0</v>
      </c>
      <c r="P38" s="66">
        <v>0</v>
      </c>
      <c r="Q38" s="66">
        <v>0</v>
      </c>
      <c r="R38" s="66">
        <v>0</v>
      </c>
      <c r="S38" s="66">
        <v>0</v>
      </c>
      <c r="T38" s="66">
        <v>0</v>
      </c>
      <c r="U38" s="66">
        <v>0</v>
      </c>
      <c r="V38" s="66">
        <v>0</v>
      </c>
      <c r="W38" s="66">
        <v>0</v>
      </c>
      <c r="X38" s="66">
        <v>0</v>
      </c>
      <c r="Y38" s="66">
        <v>0</v>
      </c>
      <c r="Z38" s="66">
        <v>0</v>
      </c>
      <c r="AA38" s="66">
        <v>0</v>
      </c>
      <c r="AB38" s="66">
        <v>0</v>
      </c>
      <c r="AC38" s="66">
        <v>0</v>
      </c>
      <c r="AD38" s="66">
        <v>0</v>
      </c>
      <c r="AE38" s="66">
        <v>0</v>
      </c>
      <c r="AF38" s="66">
        <v>0</v>
      </c>
      <c r="AG38" s="66">
        <v>0</v>
      </c>
      <c r="AH38" s="66">
        <v>0</v>
      </c>
      <c r="AI38" s="66">
        <v>0</v>
      </c>
      <c r="AJ38" s="66">
        <v>0</v>
      </c>
      <c r="AK38" s="66">
        <v>0</v>
      </c>
      <c r="AL38" s="66">
        <v>0</v>
      </c>
      <c r="AM38" s="66">
        <v>0</v>
      </c>
      <c r="AN38" s="66">
        <v>0</v>
      </c>
      <c r="AO38" s="54" t="s">
        <v>91</v>
      </c>
    </row>
    <row r="39" spans="1:41" ht="126" hidden="1">
      <c r="A39" s="14" t="s">
        <v>124</v>
      </c>
      <c r="B39" s="53" t="s">
        <v>128</v>
      </c>
      <c r="C39" s="52" t="s">
        <v>90</v>
      </c>
      <c r="D39" s="64" t="s">
        <v>91</v>
      </c>
      <c r="E39" s="64" t="s">
        <v>91</v>
      </c>
      <c r="F39" s="64" t="s">
        <v>91</v>
      </c>
      <c r="G39" s="64" t="s">
        <v>91</v>
      </c>
      <c r="H39" s="65">
        <v>0</v>
      </c>
      <c r="I39" s="65">
        <v>0</v>
      </c>
      <c r="J39" s="65">
        <v>0</v>
      </c>
      <c r="K39" s="65">
        <v>0</v>
      </c>
      <c r="L39" s="66">
        <v>0</v>
      </c>
      <c r="M39" s="66">
        <v>0</v>
      </c>
      <c r="N39" s="65">
        <v>0</v>
      </c>
      <c r="O39" s="66">
        <v>0</v>
      </c>
      <c r="P39" s="66">
        <v>0</v>
      </c>
      <c r="Q39" s="66">
        <v>0</v>
      </c>
      <c r="R39" s="66">
        <v>0</v>
      </c>
      <c r="S39" s="66">
        <v>0</v>
      </c>
      <c r="T39" s="66">
        <v>0</v>
      </c>
      <c r="U39" s="66">
        <v>0</v>
      </c>
      <c r="V39" s="66">
        <v>0</v>
      </c>
      <c r="W39" s="66">
        <v>0</v>
      </c>
      <c r="X39" s="66">
        <v>0</v>
      </c>
      <c r="Y39" s="66">
        <v>0</v>
      </c>
      <c r="Z39" s="66">
        <v>0</v>
      </c>
      <c r="AA39" s="66">
        <v>0</v>
      </c>
      <c r="AB39" s="66">
        <v>0</v>
      </c>
      <c r="AC39" s="66">
        <v>0</v>
      </c>
      <c r="AD39" s="66">
        <v>0</v>
      </c>
      <c r="AE39" s="66">
        <v>0</v>
      </c>
      <c r="AF39" s="66">
        <v>0</v>
      </c>
      <c r="AG39" s="66">
        <v>0</v>
      </c>
      <c r="AH39" s="66">
        <v>0</v>
      </c>
      <c r="AI39" s="66">
        <v>0</v>
      </c>
      <c r="AJ39" s="66">
        <v>0</v>
      </c>
      <c r="AK39" s="66">
        <v>0</v>
      </c>
      <c r="AL39" s="66">
        <v>0</v>
      </c>
      <c r="AM39" s="66">
        <v>0</v>
      </c>
      <c r="AN39" s="66">
        <v>0</v>
      </c>
      <c r="AO39" s="54" t="s">
        <v>91</v>
      </c>
    </row>
    <row r="40" spans="1:41" ht="47.25" hidden="1">
      <c r="A40" s="14" t="s">
        <v>129</v>
      </c>
      <c r="B40" s="53" t="s">
        <v>125</v>
      </c>
      <c r="C40" s="52" t="s">
        <v>90</v>
      </c>
      <c r="D40" s="64" t="s">
        <v>91</v>
      </c>
      <c r="E40" s="64" t="s">
        <v>91</v>
      </c>
      <c r="F40" s="64" t="s">
        <v>91</v>
      </c>
      <c r="G40" s="64" t="s">
        <v>91</v>
      </c>
      <c r="H40" s="65"/>
      <c r="I40" s="65">
        <v>0</v>
      </c>
      <c r="J40" s="65">
        <v>0</v>
      </c>
      <c r="K40" s="65">
        <v>0</v>
      </c>
      <c r="L40" s="66">
        <v>0</v>
      </c>
      <c r="M40" s="66">
        <v>0</v>
      </c>
      <c r="N40" s="65">
        <v>0</v>
      </c>
      <c r="O40" s="66">
        <v>0</v>
      </c>
      <c r="P40" s="66">
        <v>0</v>
      </c>
      <c r="Q40" s="66">
        <v>0</v>
      </c>
      <c r="R40" s="66">
        <v>0</v>
      </c>
      <c r="S40" s="66">
        <v>0</v>
      </c>
      <c r="T40" s="66">
        <v>0</v>
      </c>
      <c r="U40" s="66">
        <v>0</v>
      </c>
      <c r="V40" s="66">
        <v>0</v>
      </c>
      <c r="W40" s="66">
        <v>0</v>
      </c>
      <c r="X40" s="66">
        <v>0</v>
      </c>
      <c r="Y40" s="66">
        <v>0</v>
      </c>
      <c r="Z40" s="66">
        <v>0</v>
      </c>
      <c r="AA40" s="66">
        <v>0</v>
      </c>
      <c r="AB40" s="66">
        <v>0</v>
      </c>
      <c r="AC40" s="66">
        <v>0</v>
      </c>
      <c r="AD40" s="66">
        <v>0</v>
      </c>
      <c r="AE40" s="66">
        <v>0</v>
      </c>
      <c r="AF40" s="66">
        <v>0</v>
      </c>
      <c r="AG40" s="66">
        <v>0</v>
      </c>
      <c r="AH40" s="66">
        <v>0</v>
      </c>
      <c r="AI40" s="66">
        <v>0</v>
      </c>
      <c r="AJ40" s="66">
        <v>0</v>
      </c>
      <c r="AK40" s="66">
        <v>0</v>
      </c>
      <c r="AL40" s="66">
        <v>0</v>
      </c>
      <c r="AM40" s="66">
        <v>0</v>
      </c>
      <c r="AN40" s="66">
        <v>0</v>
      </c>
      <c r="AO40" s="54" t="s">
        <v>91</v>
      </c>
    </row>
    <row r="41" spans="1:41" ht="141.75" hidden="1">
      <c r="A41" s="14" t="s">
        <v>129</v>
      </c>
      <c r="B41" s="53" t="s">
        <v>126</v>
      </c>
      <c r="C41" s="52" t="s">
        <v>90</v>
      </c>
      <c r="D41" s="64" t="s">
        <v>91</v>
      </c>
      <c r="E41" s="64" t="s">
        <v>91</v>
      </c>
      <c r="F41" s="64" t="s">
        <v>91</v>
      </c>
      <c r="G41" s="64" t="s">
        <v>91</v>
      </c>
      <c r="H41" s="65">
        <v>0</v>
      </c>
      <c r="I41" s="65">
        <v>0</v>
      </c>
      <c r="J41" s="65">
        <v>0</v>
      </c>
      <c r="K41" s="65">
        <v>0</v>
      </c>
      <c r="L41" s="66">
        <v>0</v>
      </c>
      <c r="M41" s="66">
        <v>0</v>
      </c>
      <c r="N41" s="65">
        <v>0</v>
      </c>
      <c r="O41" s="66">
        <v>0</v>
      </c>
      <c r="P41" s="66">
        <v>0</v>
      </c>
      <c r="Q41" s="66">
        <v>0</v>
      </c>
      <c r="R41" s="66">
        <v>0</v>
      </c>
      <c r="S41" s="66">
        <v>0</v>
      </c>
      <c r="T41" s="66">
        <v>0</v>
      </c>
      <c r="U41" s="66">
        <v>0</v>
      </c>
      <c r="V41" s="66">
        <v>0</v>
      </c>
      <c r="W41" s="66">
        <v>0</v>
      </c>
      <c r="X41" s="66">
        <v>0</v>
      </c>
      <c r="Y41" s="66">
        <v>0</v>
      </c>
      <c r="Z41" s="66">
        <v>0</v>
      </c>
      <c r="AA41" s="66">
        <v>0</v>
      </c>
      <c r="AB41" s="66">
        <v>0</v>
      </c>
      <c r="AC41" s="66">
        <v>0</v>
      </c>
      <c r="AD41" s="66">
        <v>0</v>
      </c>
      <c r="AE41" s="66">
        <v>0</v>
      </c>
      <c r="AF41" s="66">
        <v>0</v>
      </c>
      <c r="AG41" s="66">
        <v>0</v>
      </c>
      <c r="AH41" s="66">
        <v>0</v>
      </c>
      <c r="AI41" s="66">
        <v>0</v>
      </c>
      <c r="AJ41" s="66">
        <v>0</v>
      </c>
      <c r="AK41" s="66">
        <v>0</v>
      </c>
      <c r="AL41" s="66">
        <v>0</v>
      </c>
      <c r="AM41" s="66">
        <v>0</v>
      </c>
      <c r="AN41" s="66">
        <v>0</v>
      </c>
      <c r="AO41" s="54" t="s">
        <v>91</v>
      </c>
    </row>
    <row r="42" spans="1:41" ht="110.25" hidden="1">
      <c r="A42" s="14" t="s">
        <v>129</v>
      </c>
      <c r="B42" s="53" t="s">
        <v>127</v>
      </c>
      <c r="C42" s="52" t="s">
        <v>90</v>
      </c>
      <c r="D42" s="64" t="s">
        <v>91</v>
      </c>
      <c r="E42" s="64" t="s">
        <v>91</v>
      </c>
      <c r="F42" s="64" t="s">
        <v>91</v>
      </c>
      <c r="G42" s="64" t="s">
        <v>91</v>
      </c>
      <c r="H42" s="65">
        <v>0</v>
      </c>
      <c r="I42" s="65">
        <v>0</v>
      </c>
      <c r="J42" s="65">
        <v>0</v>
      </c>
      <c r="K42" s="65">
        <v>0</v>
      </c>
      <c r="L42" s="66">
        <v>0</v>
      </c>
      <c r="M42" s="66">
        <v>0</v>
      </c>
      <c r="N42" s="65">
        <v>0</v>
      </c>
      <c r="O42" s="66">
        <v>0</v>
      </c>
      <c r="P42" s="66">
        <v>0</v>
      </c>
      <c r="Q42" s="66">
        <v>0</v>
      </c>
      <c r="R42" s="66">
        <v>0</v>
      </c>
      <c r="S42" s="66">
        <v>0</v>
      </c>
      <c r="T42" s="66">
        <v>0</v>
      </c>
      <c r="U42" s="66">
        <v>0</v>
      </c>
      <c r="V42" s="66">
        <v>0</v>
      </c>
      <c r="W42" s="66">
        <v>0</v>
      </c>
      <c r="X42" s="66">
        <v>0</v>
      </c>
      <c r="Y42" s="66">
        <v>0</v>
      </c>
      <c r="Z42" s="66">
        <v>0</v>
      </c>
      <c r="AA42" s="66">
        <v>0</v>
      </c>
      <c r="AB42" s="66">
        <v>0</v>
      </c>
      <c r="AC42" s="66">
        <v>0</v>
      </c>
      <c r="AD42" s="66">
        <v>0</v>
      </c>
      <c r="AE42" s="66">
        <v>0</v>
      </c>
      <c r="AF42" s="66">
        <v>0</v>
      </c>
      <c r="AG42" s="66">
        <v>0</v>
      </c>
      <c r="AH42" s="66">
        <v>0</v>
      </c>
      <c r="AI42" s="66">
        <v>0</v>
      </c>
      <c r="AJ42" s="66">
        <v>0</v>
      </c>
      <c r="AK42" s="66">
        <v>0</v>
      </c>
      <c r="AL42" s="66">
        <v>0</v>
      </c>
      <c r="AM42" s="66">
        <v>0</v>
      </c>
      <c r="AN42" s="66">
        <v>0</v>
      </c>
      <c r="AO42" s="54" t="s">
        <v>91</v>
      </c>
    </row>
    <row r="43" spans="1:41" ht="126" hidden="1">
      <c r="A43" s="14" t="s">
        <v>129</v>
      </c>
      <c r="B43" s="53" t="s">
        <v>130</v>
      </c>
      <c r="C43" s="52" t="s">
        <v>90</v>
      </c>
      <c r="D43" s="64" t="s">
        <v>91</v>
      </c>
      <c r="E43" s="64" t="s">
        <v>91</v>
      </c>
      <c r="F43" s="64" t="s">
        <v>91</v>
      </c>
      <c r="G43" s="64" t="s">
        <v>91</v>
      </c>
      <c r="H43" s="65">
        <v>0</v>
      </c>
      <c r="I43" s="65">
        <v>0</v>
      </c>
      <c r="J43" s="65">
        <v>0</v>
      </c>
      <c r="K43" s="65">
        <v>0</v>
      </c>
      <c r="L43" s="66">
        <v>0</v>
      </c>
      <c r="M43" s="66">
        <v>0</v>
      </c>
      <c r="N43" s="65">
        <v>0</v>
      </c>
      <c r="O43" s="66">
        <v>0</v>
      </c>
      <c r="P43" s="66">
        <v>0</v>
      </c>
      <c r="Q43" s="66">
        <v>0</v>
      </c>
      <c r="R43" s="66">
        <v>0</v>
      </c>
      <c r="S43" s="66">
        <v>0</v>
      </c>
      <c r="T43" s="66">
        <v>0</v>
      </c>
      <c r="U43" s="66">
        <v>0</v>
      </c>
      <c r="V43" s="66">
        <v>0</v>
      </c>
      <c r="W43" s="66">
        <v>0</v>
      </c>
      <c r="X43" s="66">
        <v>0</v>
      </c>
      <c r="Y43" s="66">
        <v>0</v>
      </c>
      <c r="Z43" s="66">
        <v>0</v>
      </c>
      <c r="AA43" s="66">
        <v>0</v>
      </c>
      <c r="AB43" s="66">
        <v>0</v>
      </c>
      <c r="AC43" s="66">
        <v>0</v>
      </c>
      <c r="AD43" s="66">
        <v>0</v>
      </c>
      <c r="AE43" s="66">
        <v>0</v>
      </c>
      <c r="AF43" s="66">
        <v>0</v>
      </c>
      <c r="AG43" s="66">
        <v>0</v>
      </c>
      <c r="AH43" s="66">
        <v>0</v>
      </c>
      <c r="AI43" s="66">
        <v>0</v>
      </c>
      <c r="AJ43" s="66">
        <v>0</v>
      </c>
      <c r="AK43" s="66">
        <v>0</v>
      </c>
      <c r="AL43" s="66">
        <v>0</v>
      </c>
      <c r="AM43" s="66">
        <v>0</v>
      </c>
      <c r="AN43" s="66">
        <v>0</v>
      </c>
      <c r="AO43" s="54" t="s">
        <v>91</v>
      </c>
    </row>
    <row r="44" spans="1:41" ht="94.5" hidden="1">
      <c r="A44" s="14" t="s">
        <v>131</v>
      </c>
      <c r="B44" s="53" t="s">
        <v>132</v>
      </c>
      <c r="C44" s="52" t="s">
        <v>90</v>
      </c>
      <c r="D44" s="64" t="s">
        <v>91</v>
      </c>
      <c r="E44" s="64" t="s">
        <v>91</v>
      </c>
      <c r="F44" s="64" t="s">
        <v>91</v>
      </c>
      <c r="G44" s="64" t="s">
        <v>91</v>
      </c>
      <c r="H44" s="65"/>
      <c r="I44" s="65">
        <v>0</v>
      </c>
      <c r="J44" s="65">
        <v>0</v>
      </c>
      <c r="K44" s="65">
        <v>0</v>
      </c>
      <c r="L44" s="66">
        <v>0</v>
      </c>
      <c r="M44" s="66">
        <v>0</v>
      </c>
      <c r="N44" s="65">
        <v>0</v>
      </c>
      <c r="O44" s="66">
        <v>0</v>
      </c>
      <c r="P44" s="66">
        <v>0</v>
      </c>
      <c r="Q44" s="66">
        <v>0</v>
      </c>
      <c r="R44" s="66">
        <v>0</v>
      </c>
      <c r="S44" s="66">
        <v>0</v>
      </c>
      <c r="T44" s="66">
        <v>0</v>
      </c>
      <c r="U44" s="66">
        <v>0</v>
      </c>
      <c r="V44" s="66">
        <v>0</v>
      </c>
      <c r="W44" s="66">
        <v>0</v>
      </c>
      <c r="X44" s="66">
        <v>0</v>
      </c>
      <c r="Y44" s="66">
        <v>0</v>
      </c>
      <c r="Z44" s="66">
        <v>0</v>
      </c>
      <c r="AA44" s="66">
        <v>0</v>
      </c>
      <c r="AB44" s="66">
        <v>0</v>
      </c>
      <c r="AC44" s="66">
        <v>0</v>
      </c>
      <c r="AD44" s="66">
        <v>0</v>
      </c>
      <c r="AE44" s="66">
        <v>0</v>
      </c>
      <c r="AF44" s="66">
        <v>0</v>
      </c>
      <c r="AG44" s="66">
        <v>0</v>
      </c>
      <c r="AH44" s="66">
        <v>0</v>
      </c>
      <c r="AI44" s="66">
        <v>0</v>
      </c>
      <c r="AJ44" s="66">
        <v>0</v>
      </c>
      <c r="AK44" s="66">
        <v>0</v>
      </c>
      <c r="AL44" s="66">
        <v>0</v>
      </c>
      <c r="AM44" s="66">
        <v>0</v>
      </c>
      <c r="AN44" s="66">
        <v>0</v>
      </c>
      <c r="AO44" s="54" t="s">
        <v>91</v>
      </c>
    </row>
    <row r="45" spans="1:41" ht="78.75" hidden="1">
      <c r="A45" s="14" t="s">
        <v>133</v>
      </c>
      <c r="B45" s="53" t="s">
        <v>134</v>
      </c>
      <c r="C45" s="52" t="s">
        <v>90</v>
      </c>
      <c r="D45" s="64" t="s">
        <v>91</v>
      </c>
      <c r="E45" s="64" t="s">
        <v>91</v>
      </c>
      <c r="F45" s="64" t="s">
        <v>91</v>
      </c>
      <c r="G45" s="64" t="s">
        <v>91</v>
      </c>
      <c r="H45" s="65">
        <v>0</v>
      </c>
      <c r="I45" s="65">
        <v>0</v>
      </c>
      <c r="J45" s="65">
        <v>0</v>
      </c>
      <c r="K45" s="65">
        <v>0</v>
      </c>
      <c r="L45" s="66">
        <v>0</v>
      </c>
      <c r="M45" s="66">
        <v>0</v>
      </c>
      <c r="N45" s="65">
        <v>0</v>
      </c>
      <c r="O45" s="66">
        <v>0</v>
      </c>
      <c r="P45" s="66">
        <v>0</v>
      </c>
      <c r="Q45" s="66">
        <v>0</v>
      </c>
      <c r="R45" s="66">
        <v>0</v>
      </c>
      <c r="S45" s="66">
        <v>0</v>
      </c>
      <c r="T45" s="66">
        <v>0</v>
      </c>
      <c r="U45" s="66">
        <v>0</v>
      </c>
      <c r="V45" s="66">
        <v>0</v>
      </c>
      <c r="W45" s="66">
        <v>0</v>
      </c>
      <c r="X45" s="66">
        <v>0</v>
      </c>
      <c r="Y45" s="66">
        <v>0</v>
      </c>
      <c r="Z45" s="66">
        <v>0</v>
      </c>
      <c r="AA45" s="66">
        <v>0</v>
      </c>
      <c r="AB45" s="66">
        <v>0</v>
      </c>
      <c r="AC45" s="66">
        <v>0</v>
      </c>
      <c r="AD45" s="66">
        <v>0</v>
      </c>
      <c r="AE45" s="66">
        <v>0</v>
      </c>
      <c r="AF45" s="66">
        <v>0</v>
      </c>
      <c r="AG45" s="66">
        <v>0</v>
      </c>
      <c r="AH45" s="66">
        <v>0</v>
      </c>
      <c r="AI45" s="66">
        <v>0</v>
      </c>
      <c r="AJ45" s="66">
        <v>0</v>
      </c>
      <c r="AK45" s="66">
        <v>0</v>
      </c>
      <c r="AL45" s="66">
        <v>0</v>
      </c>
      <c r="AM45" s="66">
        <v>0</v>
      </c>
      <c r="AN45" s="66">
        <v>0</v>
      </c>
      <c r="AO45" s="54" t="s">
        <v>91</v>
      </c>
    </row>
    <row r="46" spans="1:41" ht="94.5" hidden="1">
      <c r="A46" s="14" t="s">
        <v>135</v>
      </c>
      <c r="B46" s="53" t="s">
        <v>136</v>
      </c>
      <c r="C46" s="52" t="s">
        <v>90</v>
      </c>
      <c r="D46" s="64" t="s">
        <v>91</v>
      </c>
      <c r="E46" s="64" t="s">
        <v>91</v>
      </c>
      <c r="F46" s="64" t="s">
        <v>91</v>
      </c>
      <c r="G46" s="64" t="s">
        <v>91</v>
      </c>
      <c r="H46" s="65">
        <v>0</v>
      </c>
      <c r="I46" s="65">
        <v>0</v>
      </c>
      <c r="J46" s="65">
        <v>0</v>
      </c>
      <c r="K46" s="65">
        <v>0</v>
      </c>
      <c r="L46" s="66">
        <v>0</v>
      </c>
      <c r="M46" s="66">
        <v>0</v>
      </c>
      <c r="N46" s="65">
        <v>0</v>
      </c>
      <c r="O46" s="66">
        <v>0</v>
      </c>
      <c r="P46" s="66">
        <v>0</v>
      </c>
      <c r="Q46" s="66">
        <v>0</v>
      </c>
      <c r="R46" s="66">
        <v>0</v>
      </c>
      <c r="S46" s="66">
        <v>0</v>
      </c>
      <c r="T46" s="66">
        <v>0</v>
      </c>
      <c r="U46" s="66">
        <v>0</v>
      </c>
      <c r="V46" s="66">
        <v>0</v>
      </c>
      <c r="W46" s="66">
        <v>0</v>
      </c>
      <c r="X46" s="66">
        <v>0</v>
      </c>
      <c r="Y46" s="66">
        <v>0</v>
      </c>
      <c r="Z46" s="66">
        <v>0</v>
      </c>
      <c r="AA46" s="66">
        <v>0</v>
      </c>
      <c r="AB46" s="66">
        <v>0</v>
      </c>
      <c r="AC46" s="66">
        <v>0</v>
      </c>
      <c r="AD46" s="66">
        <v>0</v>
      </c>
      <c r="AE46" s="66">
        <v>0</v>
      </c>
      <c r="AF46" s="66">
        <v>0</v>
      </c>
      <c r="AG46" s="66">
        <v>0</v>
      </c>
      <c r="AH46" s="66">
        <v>0</v>
      </c>
      <c r="AI46" s="66">
        <v>0</v>
      </c>
      <c r="AJ46" s="66">
        <v>0</v>
      </c>
      <c r="AK46" s="66">
        <v>0</v>
      </c>
      <c r="AL46" s="66">
        <v>0</v>
      </c>
      <c r="AM46" s="66">
        <v>0</v>
      </c>
      <c r="AN46" s="66">
        <v>0</v>
      </c>
      <c r="AO46" s="54" t="s">
        <v>91</v>
      </c>
    </row>
    <row r="47" spans="1:41" s="268" customFormat="1" ht="47.25">
      <c r="A47" s="235" t="s">
        <v>137</v>
      </c>
      <c r="B47" s="254" t="s">
        <v>138</v>
      </c>
      <c r="C47" s="255" t="s">
        <v>90</v>
      </c>
      <c r="D47" s="265" t="s">
        <v>91</v>
      </c>
      <c r="E47" s="265" t="s">
        <v>91</v>
      </c>
      <c r="F47" s="265" t="s">
        <v>91</v>
      </c>
      <c r="G47" s="265" t="s">
        <v>91</v>
      </c>
      <c r="H47" s="269">
        <f>H52</f>
        <v>0</v>
      </c>
      <c r="I47" s="267">
        <v>0</v>
      </c>
      <c r="J47" s="267">
        <v>0</v>
      </c>
      <c r="K47" s="269">
        <v>6314.1</v>
      </c>
      <c r="L47" s="267">
        <f>L52</f>
        <v>0</v>
      </c>
      <c r="M47" s="269">
        <f>M52</f>
        <v>0</v>
      </c>
      <c r="N47" s="269">
        <v>6314.1</v>
      </c>
      <c r="O47" s="269">
        <f>O52</f>
        <v>0</v>
      </c>
      <c r="P47" s="266">
        <v>0</v>
      </c>
      <c r="Q47" s="266">
        <v>0</v>
      </c>
      <c r="R47" s="266">
        <v>0</v>
      </c>
      <c r="S47" s="266">
        <v>0</v>
      </c>
      <c r="T47" s="266">
        <v>0</v>
      </c>
      <c r="U47" s="266">
        <v>0</v>
      </c>
      <c r="V47" s="266">
        <v>0</v>
      </c>
      <c r="W47" s="266">
        <v>0</v>
      </c>
      <c r="X47" s="266">
        <v>0</v>
      </c>
      <c r="Y47" s="266">
        <v>0</v>
      </c>
      <c r="Z47" s="266">
        <v>0</v>
      </c>
      <c r="AA47" s="266">
        <v>0</v>
      </c>
      <c r="AB47" s="266">
        <v>0</v>
      </c>
      <c r="AC47" s="266">
        <v>0</v>
      </c>
      <c r="AD47" s="266">
        <v>0</v>
      </c>
      <c r="AE47" s="266">
        <v>0</v>
      </c>
      <c r="AF47" s="266">
        <v>0</v>
      </c>
      <c r="AG47" s="266">
        <v>0</v>
      </c>
      <c r="AH47" s="266">
        <v>0</v>
      </c>
      <c r="AI47" s="266">
        <v>0</v>
      </c>
      <c r="AJ47" s="266">
        <v>0</v>
      </c>
      <c r="AK47" s="266">
        <v>0</v>
      </c>
      <c r="AL47" s="266">
        <v>0</v>
      </c>
      <c r="AM47" s="266">
        <v>6314.1</v>
      </c>
      <c r="AN47" s="266">
        <v>0</v>
      </c>
      <c r="AO47" s="256" t="s">
        <v>91</v>
      </c>
    </row>
    <row r="48" spans="1:41" ht="78.75">
      <c r="A48" s="14" t="s">
        <v>139</v>
      </c>
      <c r="B48" s="53" t="s">
        <v>140</v>
      </c>
      <c r="C48" s="52" t="s">
        <v>90</v>
      </c>
      <c r="D48" s="64" t="s">
        <v>91</v>
      </c>
      <c r="E48" s="64" t="s">
        <v>91</v>
      </c>
      <c r="F48" s="64" t="s">
        <v>91</v>
      </c>
      <c r="G48" s="64" t="s">
        <v>91</v>
      </c>
      <c r="H48" s="65">
        <v>0</v>
      </c>
      <c r="I48" s="65">
        <v>0</v>
      </c>
      <c r="J48" s="65">
        <v>0</v>
      </c>
      <c r="K48" s="65">
        <v>0</v>
      </c>
      <c r="L48" s="66">
        <v>0</v>
      </c>
      <c r="M48" s="66">
        <v>0</v>
      </c>
      <c r="N48" s="65">
        <v>0</v>
      </c>
      <c r="O48" s="66">
        <v>0</v>
      </c>
      <c r="P48" s="66">
        <v>0</v>
      </c>
      <c r="Q48" s="66">
        <v>0</v>
      </c>
      <c r="R48" s="66">
        <v>0</v>
      </c>
      <c r="S48" s="66">
        <v>0</v>
      </c>
      <c r="T48" s="66">
        <v>0</v>
      </c>
      <c r="U48" s="66">
        <v>0</v>
      </c>
      <c r="V48" s="66">
        <v>0</v>
      </c>
      <c r="W48" s="66">
        <v>0</v>
      </c>
      <c r="X48" s="66">
        <v>0</v>
      </c>
      <c r="Y48" s="66">
        <v>0</v>
      </c>
      <c r="Z48" s="66">
        <v>0</v>
      </c>
      <c r="AA48" s="66">
        <v>0</v>
      </c>
      <c r="AB48" s="66">
        <v>0</v>
      </c>
      <c r="AC48" s="66">
        <v>0</v>
      </c>
      <c r="AD48" s="66">
        <v>0</v>
      </c>
      <c r="AE48" s="66">
        <v>0</v>
      </c>
      <c r="AF48" s="66">
        <v>0</v>
      </c>
      <c r="AG48" s="66">
        <v>0</v>
      </c>
      <c r="AH48" s="66">
        <v>0</v>
      </c>
      <c r="AI48" s="66">
        <v>0</v>
      </c>
      <c r="AJ48" s="66">
        <v>0</v>
      </c>
      <c r="AK48" s="66">
        <v>0</v>
      </c>
      <c r="AL48" s="66">
        <v>0</v>
      </c>
      <c r="AM48" s="66">
        <v>0</v>
      </c>
      <c r="AN48" s="66">
        <v>0</v>
      </c>
      <c r="AO48" s="54" t="s">
        <v>91</v>
      </c>
    </row>
    <row r="49" spans="1:41" ht="31.5" hidden="1">
      <c r="A49" s="14" t="s">
        <v>141</v>
      </c>
      <c r="B49" s="53" t="s">
        <v>142</v>
      </c>
      <c r="C49" s="52" t="s">
        <v>90</v>
      </c>
      <c r="D49" s="64" t="s">
        <v>91</v>
      </c>
      <c r="E49" s="64" t="s">
        <v>91</v>
      </c>
      <c r="F49" s="64" t="s">
        <v>91</v>
      </c>
      <c r="G49" s="64" t="s">
        <v>91</v>
      </c>
      <c r="H49" s="65">
        <v>0</v>
      </c>
      <c r="I49" s="65">
        <v>0</v>
      </c>
      <c r="J49" s="65">
        <v>0</v>
      </c>
      <c r="K49" s="65">
        <v>0</v>
      </c>
      <c r="L49" s="66">
        <v>0</v>
      </c>
      <c r="M49" s="66">
        <v>0</v>
      </c>
      <c r="N49" s="65">
        <v>0</v>
      </c>
      <c r="O49" s="66">
        <v>0</v>
      </c>
      <c r="P49" s="66">
        <v>0</v>
      </c>
      <c r="Q49" s="66">
        <v>0</v>
      </c>
      <c r="R49" s="66">
        <v>0</v>
      </c>
      <c r="S49" s="66">
        <v>0</v>
      </c>
      <c r="T49" s="66">
        <v>0</v>
      </c>
      <c r="U49" s="66">
        <v>0</v>
      </c>
      <c r="V49" s="66">
        <v>0</v>
      </c>
      <c r="W49" s="66">
        <v>0</v>
      </c>
      <c r="X49" s="66">
        <v>0</v>
      </c>
      <c r="Y49" s="66">
        <v>0</v>
      </c>
      <c r="Z49" s="66">
        <v>0</v>
      </c>
      <c r="AA49" s="66">
        <v>0</v>
      </c>
      <c r="AB49" s="66">
        <v>0</v>
      </c>
      <c r="AC49" s="66">
        <v>0</v>
      </c>
      <c r="AD49" s="66">
        <v>0</v>
      </c>
      <c r="AE49" s="66">
        <v>0</v>
      </c>
      <c r="AF49" s="66">
        <v>0</v>
      </c>
      <c r="AG49" s="66">
        <v>0</v>
      </c>
      <c r="AH49" s="66">
        <v>0</v>
      </c>
      <c r="AI49" s="66">
        <v>0</v>
      </c>
      <c r="AJ49" s="66">
        <v>0</v>
      </c>
      <c r="AK49" s="66">
        <v>0</v>
      </c>
      <c r="AL49" s="66">
        <v>0</v>
      </c>
      <c r="AM49" s="66">
        <v>0</v>
      </c>
      <c r="AN49" s="66">
        <v>0</v>
      </c>
      <c r="AO49" s="54" t="s">
        <v>91</v>
      </c>
    </row>
    <row r="50" spans="1:41" ht="63" hidden="1">
      <c r="A50" s="14" t="s">
        <v>143</v>
      </c>
      <c r="B50" s="53" t="s">
        <v>144</v>
      </c>
      <c r="C50" s="52" t="s">
        <v>90</v>
      </c>
      <c r="D50" s="64" t="s">
        <v>91</v>
      </c>
      <c r="E50" s="64" t="s">
        <v>91</v>
      </c>
      <c r="F50" s="64" t="s">
        <v>91</v>
      </c>
      <c r="G50" s="64" t="s">
        <v>91</v>
      </c>
      <c r="H50" s="65">
        <v>0</v>
      </c>
      <c r="I50" s="65">
        <v>0</v>
      </c>
      <c r="J50" s="65">
        <v>0</v>
      </c>
      <c r="K50" s="65">
        <v>0</v>
      </c>
      <c r="L50" s="66">
        <v>0</v>
      </c>
      <c r="M50" s="66">
        <v>0</v>
      </c>
      <c r="N50" s="65">
        <v>0</v>
      </c>
      <c r="O50" s="66">
        <v>0</v>
      </c>
      <c r="P50" s="66">
        <v>0</v>
      </c>
      <c r="Q50" s="66">
        <v>0</v>
      </c>
      <c r="R50" s="66">
        <v>0</v>
      </c>
      <c r="S50" s="66">
        <v>0</v>
      </c>
      <c r="T50" s="66">
        <v>0</v>
      </c>
      <c r="U50" s="66">
        <v>0</v>
      </c>
      <c r="V50" s="66">
        <v>0</v>
      </c>
      <c r="W50" s="66">
        <v>0</v>
      </c>
      <c r="X50" s="66">
        <v>0</v>
      </c>
      <c r="Y50" s="66">
        <v>0</v>
      </c>
      <c r="Z50" s="66">
        <v>0</v>
      </c>
      <c r="AA50" s="66">
        <v>0</v>
      </c>
      <c r="AB50" s="66">
        <v>0</v>
      </c>
      <c r="AC50" s="66">
        <v>0</v>
      </c>
      <c r="AD50" s="66">
        <v>0</v>
      </c>
      <c r="AE50" s="66">
        <v>0</v>
      </c>
      <c r="AF50" s="66">
        <v>0</v>
      </c>
      <c r="AG50" s="66">
        <v>0</v>
      </c>
      <c r="AH50" s="66">
        <v>0</v>
      </c>
      <c r="AI50" s="66">
        <v>0</v>
      </c>
      <c r="AJ50" s="66">
        <v>0</v>
      </c>
      <c r="AK50" s="66">
        <v>0</v>
      </c>
      <c r="AL50" s="66">
        <v>0</v>
      </c>
      <c r="AM50" s="66">
        <v>0</v>
      </c>
      <c r="AN50" s="66">
        <v>0</v>
      </c>
      <c r="AO50" s="54" t="s">
        <v>91</v>
      </c>
    </row>
    <row r="51" spans="1:41" s="268" customFormat="1" ht="47.25">
      <c r="A51" s="235" t="s">
        <v>145</v>
      </c>
      <c r="B51" s="254" t="s">
        <v>146</v>
      </c>
      <c r="C51" s="255" t="s">
        <v>90</v>
      </c>
      <c r="D51" s="265" t="s">
        <v>91</v>
      </c>
      <c r="E51" s="265" t="s">
        <v>91</v>
      </c>
      <c r="F51" s="265" t="s">
        <v>91</v>
      </c>
      <c r="G51" s="265" t="s">
        <v>91</v>
      </c>
      <c r="H51" s="65">
        <v>0</v>
      </c>
      <c r="I51" s="267">
        <v>0</v>
      </c>
      <c r="J51" s="267">
        <v>0</v>
      </c>
      <c r="K51" s="65">
        <v>0</v>
      </c>
      <c r="L51" s="266">
        <v>0</v>
      </c>
      <c r="M51" s="65">
        <v>0</v>
      </c>
      <c r="N51" s="65">
        <v>0</v>
      </c>
      <c r="O51" s="65">
        <v>0</v>
      </c>
      <c r="P51" s="266">
        <v>0</v>
      </c>
      <c r="Q51" s="266">
        <v>0</v>
      </c>
      <c r="R51" s="266">
        <v>0</v>
      </c>
      <c r="S51" s="266">
        <v>0</v>
      </c>
      <c r="T51" s="266">
        <v>0</v>
      </c>
      <c r="U51" s="266">
        <v>0</v>
      </c>
      <c r="V51" s="266">
        <v>0</v>
      </c>
      <c r="W51" s="266">
        <v>0</v>
      </c>
      <c r="X51" s="266">
        <v>0</v>
      </c>
      <c r="Y51" s="266">
        <v>0</v>
      </c>
      <c r="Z51" s="266">
        <v>0</v>
      </c>
      <c r="AA51" s="266">
        <v>0</v>
      </c>
      <c r="AB51" s="266">
        <v>0</v>
      </c>
      <c r="AC51" s="269">
        <v>0</v>
      </c>
      <c r="AD51" s="266">
        <v>0</v>
      </c>
      <c r="AE51" s="269">
        <v>0</v>
      </c>
      <c r="AF51" s="266">
        <v>0</v>
      </c>
      <c r="AG51" s="269">
        <v>0</v>
      </c>
      <c r="AH51" s="266">
        <v>0</v>
      </c>
      <c r="AI51" s="269">
        <v>0</v>
      </c>
      <c r="AJ51" s="266">
        <v>0</v>
      </c>
      <c r="AK51" s="266">
        <v>0</v>
      </c>
      <c r="AL51" s="266">
        <v>0</v>
      </c>
      <c r="AM51" s="266">
        <v>0</v>
      </c>
      <c r="AN51" s="266">
        <v>0</v>
      </c>
      <c r="AO51" s="256" t="s">
        <v>91</v>
      </c>
    </row>
    <row r="52" spans="1:41" s="268" customFormat="1" ht="31.5" customHeight="1">
      <c r="A52" s="235" t="s">
        <v>147</v>
      </c>
      <c r="B52" s="254" t="s">
        <v>148</v>
      </c>
      <c r="C52" s="255" t="s">
        <v>90</v>
      </c>
      <c r="D52" s="265" t="s">
        <v>91</v>
      </c>
      <c r="E52" s="265" t="s">
        <v>91</v>
      </c>
      <c r="F52" s="265" t="s">
        <v>91</v>
      </c>
      <c r="G52" s="265" t="s">
        <v>91</v>
      </c>
      <c r="H52" s="65">
        <v>0</v>
      </c>
      <c r="I52" s="267">
        <v>0</v>
      </c>
      <c r="J52" s="267">
        <v>0</v>
      </c>
      <c r="K52" s="65">
        <v>0</v>
      </c>
      <c r="L52" s="65">
        <v>0</v>
      </c>
      <c r="M52" s="65">
        <v>0</v>
      </c>
      <c r="N52" s="65">
        <v>0</v>
      </c>
      <c r="O52" s="65">
        <v>0</v>
      </c>
      <c r="P52" s="266">
        <v>0</v>
      </c>
      <c r="Q52" s="266">
        <v>0</v>
      </c>
      <c r="R52" s="266">
        <v>0</v>
      </c>
      <c r="S52" s="266">
        <v>0</v>
      </c>
      <c r="T52" s="266">
        <v>0</v>
      </c>
      <c r="U52" s="266">
        <v>0</v>
      </c>
      <c r="V52" s="266">
        <v>0</v>
      </c>
      <c r="W52" s="266">
        <v>0</v>
      </c>
      <c r="X52" s="266">
        <v>0</v>
      </c>
      <c r="Y52" s="266">
        <v>0</v>
      </c>
      <c r="Z52" s="266">
        <v>0</v>
      </c>
      <c r="AA52" s="266">
        <v>0</v>
      </c>
      <c r="AB52" s="266">
        <v>0</v>
      </c>
      <c r="AC52" s="269">
        <v>0</v>
      </c>
      <c r="AD52" s="266">
        <v>0</v>
      </c>
      <c r="AE52" s="269">
        <v>0</v>
      </c>
      <c r="AF52" s="266">
        <v>0</v>
      </c>
      <c r="AG52" s="269">
        <v>0</v>
      </c>
      <c r="AH52" s="266">
        <v>0</v>
      </c>
      <c r="AI52" s="269">
        <v>0</v>
      </c>
      <c r="AJ52" s="266">
        <v>0</v>
      </c>
      <c r="AK52" s="266">
        <v>0</v>
      </c>
      <c r="AL52" s="266">
        <v>0</v>
      </c>
      <c r="AM52" s="266">
        <v>0</v>
      </c>
      <c r="AN52" s="266">
        <v>0</v>
      </c>
      <c r="AO52" s="256" t="s">
        <v>91</v>
      </c>
    </row>
    <row r="53" spans="1:41" ht="0.75" customHeight="1">
      <c r="A53" s="14" t="s">
        <v>149</v>
      </c>
      <c r="B53" s="53" t="s">
        <v>150</v>
      </c>
      <c r="C53" s="52" t="s">
        <v>90</v>
      </c>
      <c r="D53" s="64" t="s">
        <v>91</v>
      </c>
      <c r="E53" s="64" t="s">
        <v>91</v>
      </c>
      <c r="F53" s="64" t="s">
        <v>91</v>
      </c>
      <c r="G53" s="64" t="s">
        <v>91</v>
      </c>
      <c r="H53" s="65">
        <v>0</v>
      </c>
      <c r="I53" s="65">
        <v>0</v>
      </c>
      <c r="J53" s="65">
        <v>0</v>
      </c>
      <c r="K53" s="65">
        <v>0</v>
      </c>
      <c r="L53" s="66">
        <v>0</v>
      </c>
      <c r="M53" s="66">
        <v>0</v>
      </c>
      <c r="N53" s="65">
        <v>0</v>
      </c>
      <c r="O53" s="66">
        <v>0</v>
      </c>
      <c r="P53" s="66">
        <v>0</v>
      </c>
      <c r="Q53" s="66">
        <v>0</v>
      </c>
      <c r="R53" s="66">
        <v>0</v>
      </c>
      <c r="S53" s="66">
        <v>0</v>
      </c>
      <c r="T53" s="66">
        <v>0</v>
      </c>
      <c r="U53" s="66">
        <v>0</v>
      </c>
      <c r="V53" s="66">
        <v>0</v>
      </c>
      <c r="W53" s="66">
        <v>0</v>
      </c>
      <c r="X53" s="66">
        <v>0</v>
      </c>
      <c r="Y53" s="66">
        <v>0</v>
      </c>
      <c r="Z53" s="66">
        <v>0</v>
      </c>
      <c r="AA53" s="66">
        <v>0</v>
      </c>
      <c r="AB53" s="66">
        <v>0</v>
      </c>
      <c r="AC53" s="66">
        <v>0</v>
      </c>
      <c r="AD53" s="66">
        <v>0</v>
      </c>
      <c r="AE53" s="66">
        <v>0</v>
      </c>
      <c r="AF53" s="66">
        <v>0</v>
      </c>
      <c r="AG53" s="66">
        <v>0</v>
      </c>
      <c r="AH53" s="66">
        <v>0</v>
      </c>
      <c r="AI53" s="66">
        <v>0</v>
      </c>
      <c r="AJ53" s="66">
        <v>0</v>
      </c>
      <c r="AK53" s="66">
        <v>0</v>
      </c>
      <c r="AL53" s="66">
        <v>0</v>
      </c>
      <c r="AM53" s="66">
        <v>0</v>
      </c>
      <c r="AN53" s="66">
        <v>0</v>
      </c>
      <c r="AO53" s="54" t="s">
        <v>91</v>
      </c>
    </row>
    <row r="54" spans="1:41" ht="40.5" customHeight="1">
      <c r="A54" s="14" t="s">
        <v>151</v>
      </c>
      <c r="B54" s="53" t="s">
        <v>152</v>
      </c>
      <c r="C54" s="52" t="s">
        <v>90</v>
      </c>
      <c r="D54" s="64" t="s">
        <v>844</v>
      </c>
      <c r="E54" s="64" t="s">
        <v>853</v>
      </c>
      <c r="F54" s="64" t="s">
        <v>845</v>
      </c>
      <c r="G54" s="64" t="s">
        <v>91</v>
      </c>
      <c r="H54" s="65">
        <v>6314.1</v>
      </c>
      <c r="I54" s="65">
        <v>0</v>
      </c>
      <c r="J54" s="65">
        <v>0</v>
      </c>
      <c r="K54" s="65">
        <v>6314.1</v>
      </c>
      <c r="L54" s="66">
        <v>0</v>
      </c>
      <c r="M54" s="66">
        <v>0</v>
      </c>
      <c r="N54" s="65">
        <v>6314.1</v>
      </c>
      <c r="O54" s="66">
        <v>0</v>
      </c>
      <c r="P54" s="66">
        <v>0</v>
      </c>
      <c r="Q54" s="66">
        <v>0</v>
      </c>
      <c r="R54" s="66">
        <v>0</v>
      </c>
      <c r="S54" s="66">
        <v>0</v>
      </c>
      <c r="T54" s="66">
        <v>0</v>
      </c>
      <c r="U54" s="66">
        <v>0</v>
      </c>
      <c r="V54" s="66">
        <v>0</v>
      </c>
      <c r="W54" s="66">
        <v>0</v>
      </c>
      <c r="X54" s="66">
        <v>0</v>
      </c>
      <c r="Y54" s="66">
        <v>0</v>
      </c>
      <c r="Z54" s="66">
        <v>0</v>
      </c>
      <c r="AA54" s="66">
        <v>0</v>
      </c>
      <c r="AB54" s="66">
        <v>0</v>
      </c>
      <c r="AC54" s="66">
        <v>1262.82</v>
      </c>
      <c r="AD54" s="66">
        <v>0</v>
      </c>
      <c r="AE54" s="66">
        <v>1262.82</v>
      </c>
      <c r="AF54" s="66">
        <v>0</v>
      </c>
      <c r="AG54" s="66">
        <v>1262.82</v>
      </c>
      <c r="AH54" s="66">
        <v>0</v>
      </c>
      <c r="AI54" s="66">
        <v>1262.82</v>
      </c>
      <c r="AJ54" s="66">
        <v>0</v>
      </c>
      <c r="AK54" s="66">
        <v>1262.82</v>
      </c>
      <c r="AL54" s="66">
        <v>0</v>
      </c>
      <c r="AM54" s="66">
        <v>6314.1</v>
      </c>
      <c r="AN54" s="66">
        <v>0</v>
      </c>
      <c r="AO54" s="54" t="s">
        <v>91</v>
      </c>
    </row>
    <row r="55" spans="1:41" ht="41.25" customHeight="1">
      <c r="A55" s="14" t="s">
        <v>153</v>
      </c>
      <c r="B55" s="53" t="s">
        <v>154</v>
      </c>
      <c r="C55" s="52" t="s">
        <v>90</v>
      </c>
      <c r="D55" s="64" t="s">
        <v>844</v>
      </c>
      <c r="E55" s="64" t="s">
        <v>853</v>
      </c>
      <c r="F55" s="64" t="s">
        <v>845</v>
      </c>
      <c r="G55" s="64" t="s">
        <v>91</v>
      </c>
      <c r="H55" s="65">
        <v>6314.1</v>
      </c>
      <c r="I55" s="65">
        <v>0</v>
      </c>
      <c r="J55" s="65">
        <v>0</v>
      </c>
      <c r="K55" s="65">
        <v>6314.1</v>
      </c>
      <c r="L55" s="66">
        <v>0</v>
      </c>
      <c r="M55" s="66">
        <v>0</v>
      </c>
      <c r="N55" s="65">
        <v>6314.1</v>
      </c>
      <c r="O55" s="66">
        <v>0</v>
      </c>
      <c r="P55" s="66">
        <v>0</v>
      </c>
      <c r="Q55" s="66">
        <v>0</v>
      </c>
      <c r="R55" s="66">
        <v>0</v>
      </c>
      <c r="S55" s="66">
        <v>0</v>
      </c>
      <c r="T55" s="66">
        <v>0</v>
      </c>
      <c r="U55" s="66">
        <v>0</v>
      </c>
      <c r="V55" s="66">
        <v>0</v>
      </c>
      <c r="W55" s="66">
        <v>0</v>
      </c>
      <c r="X55" s="66">
        <v>0</v>
      </c>
      <c r="Y55" s="66">
        <v>0</v>
      </c>
      <c r="Z55" s="66">
        <v>0</v>
      </c>
      <c r="AA55" s="66">
        <v>0</v>
      </c>
      <c r="AB55" s="66">
        <v>0</v>
      </c>
      <c r="AC55" s="66">
        <v>1262.82</v>
      </c>
      <c r="AD55" s="66">
        <v>0</v>
      </c>
      <c r="AE55" s="66">
        <v>1262.82</v>
      </c>
      <c r="AF55" s="66">
        <v>0</v>
      </c>
      <c r="AG55" s="66">
        <v>1262.82</v>
      </c>
      <c r="AH55" s="66">
        <v>0</v>
      </c>
      <c r="AI55" s="66">
        <v>1262.82</v>
      </c>
      <c r="AJ55" s="66">
        <v>0</v>
      </c>
      <c r="AK55" s="66">
        <v>1262.82</v>
      </c>
      <c r="AL55" s="66">
        <v>0</v>
      </c>
      <c r="AM55" s="66">
        <v>6314.1</v>
      </c>
      <c r="AN55" s="66">
        <v>0</v>
      </c>
      <c r="AO55" s="54" t="s">
        <v>91</v>
      </c>
    </row>
    <row r="56" spans="1:41" ht="42" customHeight="1" hidden="1">
      <c r="A56" s="14" t="s">
        <v>165</v>
      </c>
      <c r="B56" s="53" t="s">
        <v>166</v>
      </c>
      <c r="C56" s="52" t="s">
        <v>90</v>
      </c>
      <c r="D56" s="64" t="s">
        <v>91</v>
      </c>
      <c r="E56" s="64" t="s">
        <v>91</v>
      </c>
      <c r="F56" s="64" t="s">
        <v>91</v>
      </c>
      <c r="G56" s="64" t="s">
        <v>91</v>
      </c>
      <c r="H56" s="65">
        <v>0</v>
      </c>
      <c r="I56" s="65">
        <v>0</v>
      </c>
      <c r="J56" s="65">
        <v>0</v>
      </c>
      <c r="K56" s="65">
        <v>0</v>
      </c>
      <c r="L56" s="66">
        <v>0</v>
      </c>
      <c r="M56" s="66">
        <v>0</v>
      </c>
      <c r="N56" s="66">
        <v>0</v>
      </c>
      <c r="O56" s="66">
        <v>0</v>
      </c>
      <c r="P56" s="66">
        <v>0</v>
      </c>
      <c r="Q56" s="66">
        <v>0</v>
      </c>
      <c r="R56" s="66">
        <v>0</v>
      </c>
      <c r="S56" s="66">
        <v>0</v>
      </c>
      <c r="T56" s="66">
        <v>0</v>
      </c>
      <c r="U56" s="66">
        <v>0</v>
      </c>
      <c r="V56" s="66">
        <v>0</v>
      </c>
      <c r="W56" s="66">
        <v>0</v>
      </c>
      <c r="X56" s="66">
        <v>0</v>
      </c>
      <c r="Y56" s="66">
        <v>0</v>
      </c>
      <c r="Z56" s="66">
        <v>0</v>
      </c>
      <c r="AA56" s="66">
        <v>0</v>
      </c>
      <c r="AB56" s="66">
        <v>0</v>
      </c>
      <c r="AC56" s="66">
        <v>0</v>
      </c>
      <c r="AD56" s="66">
        <v>0</v>
      </c>
      <c r="AE56" s="66">
        <v>0</v>
      </c>
      <c r="AF56" s="66">
        <v>0</v>
      </c>
      <c r="AG56" s="66">
        <v>0</v>
      </c>
      <c r="AH56" s="66">
        <v>0</v>
      </c>
      <c r="AI56" s="66">
        <v>0</v>
      </c>
      <c r="AJ56" s="66">
        <v>0</v>
      </c>
      <c r="AK56" s="66">
        <v>0</v>
      </c>
      <c r="AL56" s="66">
        <v>0</v>
      </c>
      <c r="AM56" s="66">
        <v>0</v>
      </c>
      <c r="AN56" s="66">
        <v>0</v>
      </c>
      <c r="AO56" s="54" t="s">
        <v>91</v>
      </c>
    </row>
    <row r="57" spans="1:41" ht="45.75" customHeight="1" hidden="1">
      <c r="A57" s="14" t="s">
        <v>167</v>
      </c>
      <c r="B57" s="53" t="s">
        <v>168</v>
      </c>
      <c r="C57" s="52" t="s">
        <v>90</v>
      </c>
      <c r="D57" s="64" t="s">
        <v>91</v>
      </c>
      <c r="E57" s="64" t="s">
        <v>91</v>
      </c>
      <c r="F57" s="64" t="s">
        <v>91</v>
      </c>
      <c r="G57" s="64" t="s">
        <v>91</v>
      </c>
      <c r="H57" s="65">
        <v>0</v>
      </c>
      <c r="I57" s="65">
        <v>0</v>
      </c>
      <c r="J57" s="65">
        <v>0</v>
      </c>
      <c r="K57" s="65">
        <v>0</v>
      </c>
      <c r="L57" s="66">
        <v>0</v>
      </c>
      <c r="M57" s="66">
        <v>0</v>
      </c>
      <c r="N57" s="66">
        <v>0</v>
      </c>
      <c r="O57" s="66">
        <v>0</v>
      </c>
      <c r="P57" s="66">
        <v>0</v>
      </c>
      <c r="Q57" s="66">
        <v>0</v>
      </c>
      <c r="R57" s="66">
        <v>0</v>
      </c>
      <c r="S57" s="66">
        <v>0</v>
      </c>
      <c r="T57" s="66">
        <v>0</v>
      </c>
      <c r="U57" s="66">
        <v>0</v>
      </c>
      <c r="V57" s="66">
        <v>0</v>
      </c>
      <c r="W57" s="66">
        <v>0</v>
      </c>
      <c r="X57" s="66">
        <v>0</v>
      </c>
      <c r="Y57" s="66">
        <v>0</v>
      </c>
      <c r="Z57" s="66">
        <v>0</v>
      </c>
      <c r="AA57" s="66">
        <v>0</v>
      </c>
      <c r="AB57" s="66">
        <v>0</v>
      </c>
      <c r="AC57" s="66">
        <v>0</v>
      </c>
      <c r="AD57" s="66">
        <v>0</v>
      </c>
      <c r="AE57" s="66">
        <v>0</v>
      </c>
      <c r="AF57" s="66">
        <v>0</v>
      </c>
      <c r="AG57" s="66">
        <v>0</v>
      </c>
      <c r="AH57" s="66">
        <v>0</v>
      </c>
      <c r="AI57" s="66">
        <v>0</v>
      </c>
      <c r="AJ57" s="66">
        <v>0</v>
      </c>
      <c r="AK57" s="66">
        <v>0</v>
      </c>
      <c r="AL57" s="66">
        <v>0</v>
      </c>
      <c r="AM57" s="66">
        <v>0</v>
      </c>
      <c r="AN57" s="66">
        <v>0</v>
      </c>
      <c r="AO57" s="54" t="s">
        <v>91</v>
      </c>
    </row>
    <row r="58" spans="1:41" ht="46.5" customHeight="1" hidden="1">
      <c r="A58" s="14" t="s">
        <v>169</v>
      </c>
      <c r="B58" s="53" t="s">
        <v>170</v>
      </c>
      <c r="C58" s="52" t="s">
        <v>90</v>
      </c>
      <c r="D58" s="64" t="s">
        <v>91</v>
      </c>
      <c r="E58" s="64" t="s">
        <v>91</v>
      </c>
      <c r="F58" s="64" t="s">
        <v>91</v>
      </c>
      <c r="G58" s="64" t="s">
        <v>91</v>
      </c>
      <c r="H58" s="65">
        <v>0</v>
      </c>
      <c r="I58" s="65">
        <v>0</v>
      </c>
      <c r="J58" s="65">
        <v>0</v>
      </c>
      <c r="K58" s="65">
        <v>0</v>
      </c>
      <c r="L58" s="66">
        <v>0</v>
      </c>
      <c r="M58" s="66">
        <v>0</v>
      </c>
      <c r="N58" s="66">
        <v>0</v>
      </c>
      <c r="O58" s="66">
        <v>0</v>
      </c>
      <c r="P58" s="66">
        <v>0</v>
      </c>
      <c r="Q58" s="66">
        <v>0</v>
      </c>
      <c r="R58" s="66">
        <v>0</v>
      </c>
      <c r="S58" s="66">
        <v>0</v>
      </c>
      <c r="T58" s="66">
        <v>0</v>
      </c>
      <c r="U58" s="66">
        <v>0</v>
      </c>
      <c r="V58" s="66">
        <v>0</v>
      </c>
      <c r="W58" s="66">
        <v>0</v>
      </c>
      <c r="X58" s="66">
        <v>0</v>
      </c>
      <c r="Y58" s="66">
        <v>0</v>
      </c>
      <c r="Z58" s="66">
        <v>0</v>
      </c>
      <c r="AA58" s="66">
        <v>0</v>
      </c>
      <c r="AB58" s="66">
        <v>0</v>
      </c>
      <c r="AC58" s="66">
        <v>0</v>
      </c>
      <c r="AD58" s="66">
        <v>0</v>
      </c>
      <c r="AE58" s="66">
        <v>0</v>
      </c>
      <c r="AF58" s="66">
        <v>0</v>
      </c>
      <c r="AG58" s="66">
        <v>0</v>
      </c>
      <c r="AH58" s="66">
        <v>0</v>
      </c>
      <c r="AI58" s="66">
        <v>0</v>
      </c>
      <c r="AJ58" s="66">
        <v>0</v>
      </c>
      <c r="AK58" s="66">
        <v>0</v>
      </c>
      <c r="AL58" s="66">
        <v>0</v>
      </c>
      <c r="AM58" s="66">
        <v>0</v>
      </c>
      <c r="AN58" s="66">
        <v>0</v>
      </c>
      <c r="AO58" s="54" t="s">
        <v>91</v>
      </c>
    </row>
    <row r="59" spans="1:41" ht="36" customHeight="1" hidden="1">
      <c r="A59" s="14" t="s">
        <v>171</v>
      </c>
      <c r="B59" s="53" t="s">
        <v>172</v>
      </c>
      <c r="C59" s="52" t="s">
        <v>90</v>
      </c>
      <c r="D59" s="64" t="s">
        <v>91</v>
      </c>
      <c r="E59" s="64" t="s">
        <v>91</v>
      </c>
      <c r="F59" s="64" t="s">
        <v>91</v>
      </c>
      <c r="G59" s="64" t="s">
        <v>91</v>
      </c>
      <c r="H59" s="65"/>
      <c r="I59" s="65">
        <v>0</v>
      </c>
      <c r="J59" s="65">
        <v>0</v>
      </c>
      <c r="K59" s="65">
        <v>0</v>
      </c>
      <c r="L59" s="66">
        <v>0</v>
      </c>
      <c r="M59" s="66">
        <v>0</v>
      </c>
      <c r="N59" s="66">
        <v>0</v>
      </c>
      <c r="O59" s="66">
        <v>0</v>
      </c>
      <c r="P59" s="66">
        <v>0</v>
      </c>
      <c r="Q59" s="66">
        <v>0</v>
      </c>
      <c r="R59" s="66">
        <v>0</v>
      </c>
      <c r="S59" s="66">
        <v>0</v>
      </c>
      <c r="T59" s="66">
        <v>0</v>
      </c>
      <c r="U59" s="66">
        <v>0</v>
      </c>
      <c r="V59" s="66">
        <v>0</v>
      </c>
      <c r="W59" s="66">
        <v>0</v>
      </c>
      <c r="X59" s="66">
        <v>0</v>
      </c>
      <c r="Y59" s="66">
        <v>0</v>
      </c>
      <c r="Z59" s="66">
        <v>0</v>
      </c>
      <c r="AA59" s="66">
        <v>0</v>
      </c>
      <c r="AB59" s="66">
        <v>0</v>
      </c>
      <c r="AC59" s="66">
        <v>0</v>
      </c>
      <c r="AD59" s="66">
        <v>0</v>
      </c>
      <c r="AE59" s="66">
        <v>0</v>
      </c>
      <c r="AF59" s="66">
        <v>0</v>
      </c>
      <c r="AG59" s="66">
        <v>0</v>
      </c>
      <c r="AH59" s="66">
        <v>0</v>
      </c>
      <c r="AI59" s="66">
        <v>0</v>
      </c>
      <c r="AJ59" s="66">
        <v>0</v>
      </c>
      <c r="AK59" s="66">
        <v>0</v>
      </c>
      <c r="AL59" s="66">
        <v>0</v>
      </c>
      <c r="AM59" s="66">
        <v>0</v>
      </c>
      <c r="AN59" s="66">
        <v>0</v>
      </c>
      <c r="AO59" s="54" t="s">
        <v>91</v>
      </c>
    </row>
    <row r="60" spans="1:41" ht="41.25" customHeight="1" hidden="1">
      <c r="A60" s="14" t="s">
        <v>173</v>
      </c>
      <c r="B60" s="53" t="s">
        <v>174</v>
      </c>
      <c r="C60" s="52" t="s">
        <v>90</v>
      </c>
      <c r="D60" s="64" t="s">
        <v>91</v>
      </c>
      <c r="E60" s="64" t="s">
        <v>91</v>
      </c>
      <c r="F60" s="64" t="s">
        <v>91</v>
      </c>
      <c r="G60" s="64" t="s">
        <v>91</v>
      </c>
      <c r="H60" s="65">
        <v>0</v>
      </c>
      <c r="I60" s="65">
        <v>0</v>
      </c>
      <c r="J60" s="65">
        <v>0</v>
      </c>
      <c r="K60" s="65">
        <v>0</v>
      </c>
      <c r="L60" s="66">
        <v>0</v>
      </c>
      <c r="M60" s="66">
        <v>0</v>
      </c>
      <c r="N60" s="66">
        <v>0</v>
      </c>
      <c r="O60" s="66">
        <v>0</v>
      </c>
      <c r="P60" s="66">
        <v>0</v>
      </c>
      <c r="Q60" s="66">
        <v>0</v>
      </c>
      <c r="R60" s="66">
        <v>0</v>
      </c>
      <c r="S60" s="66">
        <v>0</v>
      </c>
      <c r="T60" s="66">
        <v>0</v>
      </c>
      <c r="U60" s="66">
        <v>0</v>
      </c>
      <c r="V60" s="66">
        <v>0</v>
      </c>
      <c r="W60" s="66">
        <v>0</v>
      </c>
      <c r="X60" s="66">
        <v>0</v>
      </c>
      <c r="Y60" s="66">
        <v>0</v>
      </c>
      <c r="Z60" s="66">
        <v>0</v>
      </c>
      <c r="AA60" s="66">
        <v>0</v>
      </c>
      <c r="AB60" s="66">
        <v>0</v>
      </c>
      <c r="AC60" s="66">
        <v>0</v>
      </c>
      <c r="AD60" s="66">
        <v>0</v>
      </c>
      <c r="AE60" s="66">
        <v>0</v>
      </c>
      <c r="AF60" s="66">
        <v>0</v>
      </c>
      <c r="AG60" s="66">
        <v>0</v>
      </c>
      <c r="AH60" s="66">
        <v>0</v>
      </c>
      <c r="AI60" s="66">
        <v>0</v>
      </c>
      <c r="AJ60" s="66">
        <v>0</v>
      </c>
      <c r="AK60" s="66">
        <v>0</v>
      </c>
      <c r="AL60" s="66">
        <v>0</v>
      </c>
      <c r="AM60" s="66">
        <v>0</v>
      </c>
      <c r="AN60" s="66">
        <v>0</v>
      </c>
      <c r="AO60" s="54" t="s">
        <v>91</v>
      </c>
    </row>
    <row r="61" spans="1:41" ht="78" customHeight="1">
      <c r="A61" s="14" t="s">
        <v>175</v>
      </c>
      <c r="B61" s="53" t="s">
        <v>176</v>
      </c>
      <c r="C61" s="52" t="s">
        <v>90</v>
      </c>
      <c r="D61" s="64" t="s">
        <v>91</v>
      </c>
      <c r="E61" s="64" t="s">
        <v>91</v>
      </c>
      <c r="F61" s="64" t="s">
        <v>91</v>
      </c>
      <c r="G61" s="64" t="s">
        <v>91</v>
      </c>
      <c r="H61" s="65">
        <v>0</v>
      </c>
      <c r="I61" s="65">
        <v>0</v>
      </c>
      <c r="J61" s="65">
        <v>0</v>
      </c>
      <c r="K61" s="65">
        <v>0</v>
      </c>
      <c r="L61" s="66">
        <v>0</v>
      </c>
      <c r="M61" s="66">
        <v>0</v>
      </c>
      <c r="N61" s="66">
        <v>0</v>
      </c>
      <c r="O61" s="66">
        <v>0</v>
      </c>
      <c r="P61" s="66">
        <v>0</v>
      </c>
      <c r="Q61" s="66">
        <v>0</v>
      </c>
      <c r="R61" s="66">
        <v>0</v>
      </c>
      <c r="S61" s="66">
        <v>0</v>
      </c>
      <c r="T61" s="66">
        <v>0</v>
      </c>
      <c r="U61" s="66">
        <v>0</v>
      </c>
      <c r="V61" s="66">
        <v>0</v>
      </c>
      <c r="W61" s="66">
        <v>0</v>
      </c>
      <c r="X61" s="66">
        <v>0</v>
      </c>
      <c r="Y61" s="66">
        <v>0</v>
      </c>
      <c r="Z61" s="66">
        <v>0</v>
      </c>
      <c r="AA61" s="66">
        <v>0</v>
      </c>
      <c r="AB61" s="66">
        <v>0</v>
      </c>
      <c r="AC61" s="66">
        <v>0</v>
      </c>
      <c r="AD61" s="66">
        <v>0</v>
      </c>
      <c r="AE61" s="66">
        <v>0</v>
      </c>
      <c r="AF61" s="66">
        <v>0</v>
      </c>
      <c r="AG61" s="66">
        <v>0</v>
      </c>
      <c r="AH61" s="66">
        <v>0</v>
      </c>
      <c r="AI61" s="66">
        <v>0</v>
      </c>
      <c r="AJ61" s="66">
        <v>0</v>
      </c>
      <c r="AK61" s="66">
        <v>0</v>
      </c>
      <c r="AL61" s="66">
        <v>0</v>
      </c>
      <c r="AM61" s="66">
        <v>0</v>
      </c>
      <c r="AN61" s="66">
        <v>0</v>
      </c>
      <c r="AO61" s="54" t="s">
        <v>91</v>
      </c>
    </row>
    <row r="62" spans="1:41" ht="78.75" hidden="1">
      <c r="A62" s="14" t="s">
        <v>177</v>
      </c>
      <c r="B62" s="53" t="s">
        <v>178</v>
      </c>
      <c r="C62" s="52" t="s">
        <v>90</v>
      </c>
      <c r="D62" s="64" t="s">
        <v>91</v>
      </c>
      <c r="E62" s="64" t="s">
        <v>91</v>
      </c>
      <c r="F62" s="64" t="s">
        <v>91</v>
      </c>
      <c r="G62" s="64" t="s">
        <v>91</v>
      </c>
      <c r="H62" s="65">
        <v>0</v>
      </c>
      <c r="I62" s="65">
        <v>0</v>
      </c>
      <c r="J62" s="65">
        <v>0</v>
      </c>
      <c r="K62" s="65">
        <v>0</v>
      </c>
      <c r="L62" s="66">
        <v>0</v>
      </c>
      <c r="M62" s="66">
        <v>0</v>
      </c>
      <c r="N62" s="66">
        <v>0</v>
      </c>
      <c r="O62" s="66">
        <v>0</v>
      </c>
      <c r="P62" s="66">
        <v>0</v>
      </c>
      <c r="Q62" s="66">
        <v>0</v>
      </c>
      <c r="R62" s="66">
        <v>0</v>
      </c>
      <c r="S62" s="66">
        <v>0</v>
      </c>
      <c r="T62" s="66">
        <v>0</v>
      </c>
      <c r="U62" s="66">
        <v>0</v>
      </c>
      <c r="V62" s="66">
        <v>0</v>
      </c>
      <c r="W62" s="66">
        <v>0</v>
      </c>
      <c r="X62" s="66">
        <v>0</v>
      </c>
      <c r="Y62" s="66">
        <v>0</v>
      </c>
      <c r="Z62" s="66">
        <v>0</v>
      </c>
      <c r="AA62" s="66">
        <v>0</v>
      </c>
      <c r="AB62" s="66">
        <v>0</v>
      </c>
      <c r="AC62" s="66">
        <v>0</v>
      </c>
      <c r="AD62" s="66">
        <v>0</v>
      </c>
      <c r="AE62" s="66">
        <v>0</v>
      </c>
      <c r="AF62" s="66">
        <v>0</v>
      </c>
      <c r="AG62" s="66">
        <v>0</v>
      </c>
      <c r="AH62" s="66">
        <v>0</v>
      </c>
      <c r="AI62" s="66">
        <v>0</v>
      </c>
      <c r="AJ62" s="66">
        <v>0</v>
      </c>
      <c r="AK62" s="66">
        <v>0</v>
      </c>
      <c r="AL62" s="66">
        <v>0</v>
      </c>
      <c r="AM62" s="66">
        <v>0</v>
      </c>
      <c r="AN62" s="66">
        <v>0</v>
      </c>
      <c r="AO62" s="54" t="s">
        <v>91</v>
      </c>
    </row>
    <row r="63" spans="1:41" ht="78.75" hidden="1">
      <c r="A63" s="14" t="s">
        <v>179</v>
      </c>
      <c r="B63" s="53" t="s">
        <v>180</v>
      </c>
      <c r="C63" s="52" t="s">
        <v>90</v>
      </c>
      <c r="D63" s="64" t="s">
        <v>91</v>
      </c>
      <c r="E63" s="64" t="s">
        <v>91</v>
      </c>
      <c r="F63" s="64" t="s">
        <v>91</v>
      </c>
      <c r="G63" s="64" t="s">
        <v>91</v>
      </c>
      <c r="H63" s="65"/>
      <c r="I63" s="65">
        <v>0</v>
      </c>
      <c r="J63" s="65">
        <v>0</v>
      </c>
      <c r="K63" s="65">
        <v>0</v>
      </c>
      <c r="L63" s="66">
        <v>0</v>
      </c>
      <c r="M63" s="66">
        <v>0</v>
      </c>
      <c r="N63" s="66">
        <v>0</v>
      </c>
      <c r="O63" s="66">
        <v>0</v>
      </c>
      <c r="P63" s="66">
        <v>0</v>
      </c>
      <c r="Q63" s="66">
        <v>0</v>
      </c>
      <c r="R63" s="66">
        <v>0</v>
      </c>
      <c r="S63" s="66">
        <v>0</v>
      </c>
      <c r="T63" s="66">
        <v>0</v>
      </c>
      <c r="U63" s="66">
        <v>0</v>
      </c>
      <c r="V63" s="66">
        <v>0</v>
      </c>
      <c r="W63" s="66">
        <v>0</v>
      </c>
      <c r="X63" s="66">
        <v>0</v>
      </c>
      <c r="Y63" s="66">
        <v>0</v>
      </c>
      <c r="Z63" s="66">
        <v>0</v>
      </c>
      <c r="AA63" s="66">
        <v>0</v>
      </c>
      <c r="AB63" s="66">
        <v>0</v>
      </c>
      <c r="AC63" s="66">
        <v>0</v>
      </c>
      <c r="AD63" s="66">
        <v>0</v>
      </c>
      <c r="AE63" s="66">
        <v>0</v>
      </c>
      <c r="AF63" s="66">
        <v>0</v>
      </c>
      <c r="AG63" s="66">
        <v>0</v>
      </c>
      <c r="AH63" s="66">
        <v>0</v>
      </c>
      <c r="AI63" s="66">
        <v>0</v>
      </c>
      <c r="AJ63" s="66">
        <v>0</v>
      </c>
      <c r="AK63" s="66">
        <v>0</v>
      </c>
      <c r="AL63" s="66">
        <v>0</v>
      </c>
      <c r="AM63" s="66">
        <v>0</v>
      </c>
      <c r="AN63" s="66">
        <v>0</v>
      </c>
      <c r="AO63" s="54" t="s">
        <v>91</v>
      </c>
    </row>
    <row r="64" spans="1:41" s="268" customFormat="1" ht="47.25">
      <c r="A64" s="235" t="s">
        <v>181</v>
      </c>
      <c r="B64" s="254" t="s">
        <v>182</v>
      </c>
      <c r="C64" s="255" t="s">
        <v>90</v>
      </c>
      <c r="D64" s="265" t="s">
        <v>91</v>
      </c>
      <c r="E64" s="265" t="s">
        <v>91</v>
      </c>
      <c r="F64" s="265" t="s">
        <v>91</v>
      </c>
      <c r="G64" s="265" t="s">
        <v>91</v>
      </c>
      <c r="H64" s="65">
        <v>0</v>
      </c>
      <c r="I64" s="267">
        <v>0</v>
      </c>
      <c r="J64" s="267">
        <v>0</v>
      </c>
      <c r="K64" s="267">
        <v>0</v>
      </c>
      <c r="L64" s="267">
        <v>0</v>
      </c>
      <c r="M64" s="267">
        <v>0</v>
      </c>
      <c r="N64" s="267">
        <v>0</v>
      </c>
      <c r="O64" s="267">
        <v>0</v>
      </c>
      <c r="P64" s="266">
        <v>0</v>
      </c>
      <c r="Q64" s="266">
        <v>0</v>
      </c>
      <c r="R64" s="266">
        <v>0</v>
      </c>
      <c r="S64" s="266">
        <v>0</v>
      </c>
      <c r="T64" s="266">
        <v>0</v>
      </c>
      <c r="U64" s="266">
        <v>0</v>
      </c>
      <c r="V64" s="266">
        <v>0</v>
      </c>
      <c r="W64" s="266">
        <v>0</v>
      </c>
      <c r="X64" s="266">
        <v>0</v>
      </c>
      <c r="Y64" s="266">
        <v>0</v>
      </c>
      <c r="Z64" s="266">
        <v>0</v>
      </c>
      <c r="AA64" s="266">
        <v>0</v>
      </c>
      <c r="AB64" s="266">
        <v>0</v>
      </c>
      <c r="AC64" s="267">
        <v>0</v>
      </c>
      <c r="AD64" s="267">
        <v>0</v>
      </c>
      <c r="AE64" s="267">
        <v>0</v>
      </c>
      <c r="AF64" s="266">
        <v>0</v>
      </c>
      <c r="AG64" s="266">
        <v>0</v>
      </c>
      <c r="AH64" s="266">
        <v>0</v>
      </c>
      <c r="AI64" s="266">
        <v>0</v>
      </c>
      <c r="AJ64" s="266">
        <v>0</v>
      </c>
      <c r="AK64" s="266">
        <v>0</v>
      </c>
      <c r="AL64" s="266">
        <v>0</v>
      </c>
      <c r="AM64" s="266">
        <v>0</v>
      </c>
      <c r="AN64" s="266">
        <v>0</v>
      </c>
      <c r="AO64" s="256" t="s">
        <v>91</v>
      </c>
    </row>
    <row r="65" spans="1:41" ht="47.25">
      <c r="A65" s="14" t="s">
        <v>183</v>
      </c>
      <c r="B65" s="53" t="s">
        <v>184</v>
      </c>
      <c r="C65" s="52" t="s">
        <v>90</v>
      </c>
      <c r="D65" s="64" t="s">
        <v>91</v>
      </c>
      <c r="E65" s="64" t="s">
        <v>91</v>
      </c>
      <c r="F65" s="64" t="s">
        <v>91</v>
      </c>
      <c r="G65" s="64" t="s">
        <v>91</v>
      </c>
      <c r="H65" s="65">
        <v>0</v>
      </c>
      <c r="I65" s="65">
        <v>0</v>
      </c>
      <c r="J65" s="65">
        <v>0</v>
      </c>
      <c r="K65" s="65">
        <v>0</v>
      </c>
      <c r="L65" s="66">
        <v>0</v>
      </c>
      <c r="M65" s="66">
        <v>0</v>
      </c>
      <c r="N65" s="66">
        <v>0</v>
      </c>
      <c r="O65" s="66">
        <v>0</v>
      </c>
      <c r="P65" s="66">
        <v>0</v>
      </c>
      <c r="Q65" s="66">
        <v>0</v>
      </c>
      <c r="R65" s="66">
        <v>0</v>
      </c>
      <c r="S65" s="66">
        <v>0</v>
      </c>
      <c r="T65" s="66">
        <v>0</v>
      </c>
      <c r="U65" s="66">
        <v>0</v>
      </c>
      <c r="V65" s="66">
        <v>0</v>
      </c>
      <c r="W65" s="66">
        <v>0</v>
      </c>
      <c r="X65" s="66">
        <v>0</v>
      </c>
      <c r="Y65" s="66">
        <v>0</v>
      </c>
      <c r="Z65" s="66">
        <v>0</v>
      </c>
      <c r="AA65" s="66">
        <v>0</v>
      </c>
      <c r="AB65" s="66">
        <v>0</v>
      </c>
      <c r="AC65" s="66">
        <v>0</v>
      </c>
      <c r="AD65" s="66">
        <v>0</v>
      </c>
      <c r="AE65" s="66">
        <v>0</v>
      </c>
      <c r="AF65" s="66">
        <v>0</v>
      </c>
      <c r="AG65" s="66">
        <v>0</v>
      </c>
      <c r="AH65" s="66">
        <v>0</v>
      </c>
      <c r="AI65" s="66">
        <v>0</v>
      </c>
      <c r="AJ65" s="66">
        <v>0</v>
      </c>
      <c r="AK65" s="66">
        <v>0</v>
      </c>
      <c r="AL65" s="66">
        <v>0</v>
      </c>
      <c r="AM65" s="66">
        <v>0</v>
      </c>
      <c r="AN65" s="66">
        <v>0</v>
      </c>
      <c r="AO65" s="54" t="s">
        <v>91</v>
      </c>
    </row>
    <row r="66" spans="1:41" s="268" customFormat="1" ht="31.5">
      <c r="A66" s="235" t="s">
        <v>185</v>
      </c>
      <c r="B66" s="254" t="s">
        <v>186</v>
      </c>
      <c r="C66" s="255" t="s">
        <v>90</v>
      </c>
      <c r="D66" s="265" t="s">
        <v>91</v>
      </c>
      <c r="E66" s="265" t="s">
        <v>91</v>
      </c>
      <c r="F66" s="265" t="s">
        <v>91</v>
      </c>
      <c r="G66" s="265" t="s">
        <v>91</v>
      </c>
      <c r="H66" s="65">
        <v>0</v>
      </c>
      <c r="I66" s="267">
        <v>0</v>
      </c>
      <c r="J66" s="267">
        <v>0</v>
      </c>
      <c r="K66" s="267">
        <v>0</v>
      </c>
      <c r="L66" s="266">
        <v>0</v>
      </c>
      <c r="M66" s="266">
        <v>0</v>
      </c>
      <c r="N66" s="266">
        <v>0</v>
      </c>
      <c r="O66" s="266">
        <v>0</v>
      </c>
      <c r="P66" s="266">
        <v>0</v>
      </c>
      <c r="Q66" s="266">
        <v>0</v>
      </c>
      <c r="R66" s="266">
        <v>0</v>
      </c>
      <c r="S66" s="266">
        <v>0</v>
      </c>
      <c r="T66" s="266">
        <v>0</v>
      </c>
      <c r="U66" s="266">
        <v>0</v>
      </c>
      <c r="V66" s="266">
        <v>0</v>
      </c>
      <c r="W66" s="266">
        <v>0</v>
      </c>
      <c r="X66" s="266">
        <v>0</v>
      </c>
      <c r="Y66" s="266">
        <v>0</v>
      </c>
      <c r="Z66" s="266">
        <v>0</v>
      </c>
      <c r="AA66" s="266">
        <v>0</v>
      </c>
      <c r="AB66" s="266">
        <v>0</v>
      </c>
      <c r="AC66" s="266">
        <v>0</v>
      </c>
      <c r="AD66" s="266">
        <v>0</v>
      </c>
      <c r="AE66" s="266">
        <v>0</v>
      </c>
      <c r="AF66" s="266">
        <v>0</v>
      </c>
      <c r="AG66" s="266">
        <v>0</v>
      </c>
      <c r="AH66" s="266">
        <v>0</v>
      </c>
      <c r="AI66" s="266">
        <v>0</v>
      </c>
      <c r="AJ66" s="266">
        <v>0</v>
      </c>
      <c r="AK66" s="266">
        <v>0</v>
      </c>
      <c r="AL66" s="266">
        <v>0</v>
      </c>
      <c r="AM66" s="266">
        <v>0</v>
      </c>
      <c r="AN66" s="266">
        <v>0</v>
      </c>
      <c r="AO66" s="256" t="s">
        <v>91</v>
      </c>
    </row>
  </sheetData>
  <sheetProtection/>
  <mergeCells count="35">
    <mergeCell ref="AM1:AO1"/>
    <mergeCell ref="AM2:AO2"/>
    <mergeCell ref="AM3:AO3"/>
    <mergeCell ref="A4:AO4"/>
    <mergeCell ref="A6:AO6"/>
    <mergeCell ref="J14:J16"/>
    <mergeCell ref="K14:T14"/>
    <mergeCell ref="U14:Z14"/>
    <mergeCell ref="AA14:AB15"/>
    <mergeCell ref="AO14:AO16"/>
    <mergeCell ref="A7:AO7"/>
    <mergeCell ref="B14:B16"/>
    <mergeCell ref="C14:C16"/>
    <mergeCell ref="D14:D16"/>
    <mergeCell ref="E14:E16"/>
    <mergeCell ref="F14:G15"/>
    <mergeCell ref="H14:I15"/>
    <mergeCell ref="K15:O15"/>
    <mergeCell ref="P15:T15"/>
    <mergeCell ref="U15:V15"/>
    <mergeCell ref="W15:X15"/>
    <mergeCell ref="Y15:Z15"/>
    <mergeCell ref="A9:AO9"/>
    <mergeCell ref="A11:AO11"/>
    <mergeCell ref="A12:AO12"/>
    <mergeCell ref="A13:AN13"/>
    <mergeCell ref="A14:A16"/>
    <mergeCell ref="AC15:AD15"/>
    <mergeCell ref="AE15:AF15"/>
    <mergeCell ref="AG15:AH15"/>
    <mergeCell ref="AI15:AJ15"/>
    <mergeCell ref="AC14:AN14"/>
    <mergeCell ref="AK15:AL15"/>
    <mergeCell ref="AM15:AM16"/>
    <mergeCell ref="AN15:AN1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Z67"/>
  <sheetViews>
    <sheetView zoomScale="77" zoomScaleNormal="77" zoomScalePageLayoutView="0" workbookViewId="0" topLeftCell="A1">
      <pane xSplit="2" ySplit="17" topLeftCell="J52" activePane="bottomRight" state="frozen"/>
      <selection pane="topLeft" activeCell="A1" sqref="A1"/>
      <selection pane="topRight" activeCell="C1" sqref="C1"/>
      <selection pane="bottomLeft" activeCell="B18" sqref="B18"/>
      <selection pane="bottomRight" activeCell="B55" sqref="B55"/>
    </sheetView>
  </sheetViews>
  <sheetFormatPr defaultColWidth="9.140625" defaultRowHeight="15"/>
  <cols>
    <col min="1" max="1" width="20.140625" style="60" customWidth="1"/>
    <col min="2" max="2" width="43.00390625" style="60" customWidth="1"/>
    <col min="3" max="3" width="31.57421875" style="60" customWidth="1"/>
    <col min="4" max="4" width="20.140625" style="60" customWidth="1"/>
    <col min="5" max="5" width="25.140625" style="60" customWidth="1"/>
    <col min="6" max="6" width="21.28125" style="40" customWidth="1"/>
    <col min="7" max="12" width="12.140625" style="40" customWidth="1"/>
    <col min="13" max="13" width="21.28125" style="40" customWidth="1"/>
    <col min="14" max="19" width="12.140625" style="40" customWidth="1"/>
    <col min="20" max="20" width="21.28125" style="60" customWidth="1"/>
    <col min="21" max="26" width="12.140625" style="60" customWidth="1"/>
    <col min="27" max="27" width="21.28125" style="60" customWidth="1"/>
    <col min="28" max="33" width="12.140625" style="60" customWidth="1"/>
    <col min="34" max="34" width="21.28125" style="60" customWidth="1"/>
    <col min="35" max="40" width="12.140625" style="60" customWidth="1"/>
    <col min="41" max="41" width="21.28125" style="60" customWidth="1"/>
    <col min="42" max="89" width="12.140625" style="60" customWidth="1"/>
    <col min="90" max="90" width="21.28125" style="60" customWidth="1"/>
    <col min="91" max="96" width="12.140625" style="60" customWidth="1"/>
    <col min="97" max="97" width="21.28125" style="60" customWidth="1"/>
    <col min="98" max="103" width="12.140625" style="60" customWidth="1"/>
    <col min="104" max="104" width="35.140625" style="60" customWidth="1"/>
    <col min="105" max="16384" width="9.140625" style="60" customWidth="1"/>
  </cols>
  <sheetData>
    <row r="1" spans="28:42" ht="15.75" customHeight="1">
      <c r="AB1" s="40"/>
      <c r="AC1" s="40"/>
      <c r="AD1" s="40"/>
      <c r="AE1" s="292" t="s">
        <v>320</v>
      </c>
      <c r="AF1" s="292"/>
      <c r="AG1" s="292"/>
      <c r="AH1" s="40"/>
      <c r="AI1" s="40"/>
      <c r="AJ1" s="40"/>
      <c r="AK1" s="40"/>
      <c r="AL1" s="40"/>
      <c r="AM1" s="40"/>
      <c r="AN1" s="40"/>
      <c r="AO1" s="40"/>
      <c r="AP1" s="40"/>
    </row>
    <row r="2" spans="28:42" ht="22.5" customHeight="1">
      <c r="AB2" s="40"/>
      <c r="AC2" s="40"/>
      <c r="AD2" s="40"/>
      <c r="AE2" s="292" t="s">
        <v>1</v>
      </c>
      <c r="AF2" s="292"/>
      <c r="AG2" s="292"/>
      <c r="AH2" s="40"/>
      <c r="AI2" s="40"/>
      <c r="AJ2" s="40"/>
      <c r="AK2" s="40"/>
      <c r="AL2" s="40"/>
      <c r="AM2" s="40"/>
      <c r="AN2" s="40"/>
      <c r="AO2" s="40"/>
      <c r="AP2" s="40"/>
    </row>
    <row r="3" spans="28:42" ht="22.5" customHeight="1" hidden="1">
      <c r="AB3" s="40"/>
      <c r="AC3" s="40"/>
      <c r="AD3" s="40"/>
      <c r="AE3" s="292" t="s">
        <v>2</v>
      </c>
      <c r="AF3" s="292"/>
      <c r="AG3" s="292"/>
      <c r="AH3" s="40"/>
      <c r="AI3" s="40"/>
      <c r="AJ3" s="40"/>
      <c r="AK3" s="40"/>
      <c r="AL3" s="40"/>
      <c r="AM3" s="40"/>
      <c r="AN3" s="40"/>
      <c r="AO3" s="40"/>
      <c r="AP3" s="40"/>
    </row>
    <row r="4" spans="1:104" ht="25.5" customHeight="1">
      <c r="A4" s="310" t="s">
        <v>321</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row>
    <row r="5" spans="1:104" ht="13.5" customHeight="1">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row>
    <row r="6" spans="1:104" ht="25.5" customHeight="1">
      <c r="A6" s="294" t="str">
        <f>'Форма 1. (N+1) 2023'!A7:AW7</f>
        <v>Инвестиционная программа МУП "Малоязовские электрические сети"</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row>
    <row r="7" spans="1:104" ht="20.25" customHeight="1">
      <c r="A7" s="295" t="s">
        <v>4</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row>
    <row r="8" spans="1:104" ht="17.25" customHeight="1">
      <c r="A8" s="327" t="s">
        <v>843</v>
      </c>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row>
    <row r="9" spans="1:104" ht="13.5" customHeight="1">
      <c r="A9" s="326"/>
      <c r="B9" s="326"/>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40"/>
      <c r="CN9" s="50"/>
      <c r="CO9" s="40"/>
      <c r="CP9" s="40"/>
      <c r="CQ9" s="40"/>
      <c r="CR9" s="40"/>
      <c r="CS9" s="40"/>
      <c r="CT9" s="40"/>
      <c r="CU9" s="40"/>
      <c r="CV9" s="40"/>
      <c r="CW9" s="40"/>
      <c r="CX9" s="40"/>
      <c r="CY9" s="40"/>
      <c r="CZ9" s="40"/>
    </row>
    <row r="10" spans="1:104" ht="26.25" customHeight="1">
      <c r="A10" s="309" t="str">
        <f>'Форма 1. (N+1) 2023'!A12:AW12</f>
        <v>Утвержденные плановые значения показателей приведены в соответствии с Приказ Минпрома РБ №____ от ___________</v>
      </c>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row>
    <row r="11" spans="1:104" ht="15.75" customHeight="1">
      <c r="A11" s="325" t="s">
        <v>5</v>
      </c>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row>
    <row r="12" spans="1:104" ht="16.5" customHeight="1">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76"/>
      <c r="CZ12" s="77"/>
    </row>
    <row r="13" spans="1:104" ht="15.75">
      <c r="A13" s="317" t="s">
        <v>6</v>
      </c>
      <c r="B13" s="317" t="s">
        <v>7</v>
      </c>
      <c r="C13" s="317" t="s">
        <v>8</v>
      </c>
      <c r="D13" s="317" t="s">
        <v>322</v>
      </c>
      <c r="E13" s="317"/>
      <c r="F13" s="316" t="s">
        <v>862</v>
      </c>
      <c r="G13" s="316"/>
      <c r="H13" s="316"/>
      <c r="I13" s="316"/>
      <c r="J13" s="316"/>
      <c r="K13" s="316"/>
      <c r="L13" s="316"/>
      <c r="M13" s="316"/>
      <c r="N13" s="316"/>
      <c r="O13" s="316"/>
      <c r="P13" s="316"/>
      <c r="Q13" s="316"/>
      <c r="R13" s="316"/>
      <c r="S13" s="316"/>
      <c r="T13" s="316" t="s">
        <v>323</v>
      </c>
      <c r="U13" s="316"/>
      <c r="V13" s="316"/>
      <c r="W13" s="316"/>
      <c r="X13" s="316"/>
      <c r="Y13" s="316"/>
      <c r="Z13" s="316"/>
      <c r="AA13" s="316"/>
      <c r="AB13" s="316"/>
      <c r="AC13" s="316"/>
      <c r="AD13" s="316"/>
      <c r="AE13" s="316"/>
      <c r="AF13" s="316"/>
      <c r="AG13" s="316"/>
      <c r="AH13" s="316" t="s">
        <v>323</v>
      </c>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c r="CN13" s="316"/>
      <c r="CO13" s="316"/>
      <c r="CP13" s="316"/>
      <c r="CQ13" s="316"/>
      <c r="CR13" s="316"/>
      <c r="CS13" s="316"/>
      <c r="CT13" s="316"/>
      <c r="CU13" s="316"/>
      <c r="CV13" s="316"/>
      <c r="CW13" s="316"/>
      <c r="CX13" s="316"/>
      <c r="CY13" s="316"/>
      <c r="CZ13" s="317" t="s">
        <v>204</v>
      </c>
    </row>
    <row r="14" spans="1:104" ht="15.75">
      <c r="A14" s="317"/>
      <c r="B14" s="317"/>
      <c r="C14" s="317"/>
      <c r="D14" s="317"/>
      <c r="E14" s="317"/>
      <c r="F14" s="316"/>
      <c r="G14" s="316"/>
      <c r="H14" s="316"/>
      <c r="I14" s="316"/>
      <c r="J14" s="316"/>
      <c r="K14" s="316"/>
      <c r="L14" s="316"/>
      <c r="M14" s="316"/>
      <c r="N14" s="316"/>
      <c r="O14" s="316"/>
      <c r="P14" s="316"/>
      <c r="Q14" s="316"/>
      <c r="R14" s="316"/>
      <c r="S14" s="316"/>
      <c r="T14" s="316" t="s">
        <v>299</v>
      </c>
      <c r="U14" s="316"/>
      <c r="V14" s="316"/>
      <c r="W14" s="316"/>
      <c r="X14" s="316"/>
      <c r="Y14" s="316"/>
      <c r="Z14" s="316"/>
      <c r="AA14" s="316"/>
      <c r="AB14" s="316"/>
      <c r="AC14" s="316"/>
      <c r="AD14" s="316"/>
      <c r="AE14" s="316"/>
      <c r="AF14" s="316"/>
      <c r="AG14" s="316"/>
      <c r="AH14" s="316" t="s">
        <v>300</v>
      </c>
      <c r="AI14" s="316"/>
      <c r="AJ14" s="316"/>
      <c r="AK14" s="316"/>
      <c r="AL14" s="316"/>
      <c r="AM14" s="316"/>
      <c r="AN14" s="316"/>
      <c r="AO14" s="316"/>
      <c r="AP14" s="316"/>
      <c r="AQ14" s="316"/>
      <c r="AR14" s="316"/>
      <c r="AS14" s="316"/>
      <c r="AT14" s="316"/>
      <c r="AU14" s="316"/>
      <c r="AV14" s="316" t="s">
        <v>858</v>
      </c>
      <c r="AW14" s="316"/>
      <c r="AX14" s="316"/>
      <c r="AY14" s="316"/>
      <c r="AZ14" s="316"/>
      <c r="BA14" s="316"/>
      <c r="BB14" s="316"/>
      <c r="BC14" s="316"/>
      <c r="BD14" s="316"/>
      <c r="BE14" s="316"/>
      <c r="BF14" s="316"/>
      <c r="BG14" s="316"/>
      <c r="BH14" s="316"/>
      <c r="BI14" s="316"/>
      <c r="BJ14" s="318" t="s">
        <v>859</v>
      </c>
      <c r="BK14" s="319"/>
      <c r="BL14" s="319"/>
      <c r="BM14" s="319"/>
      <c r="BN14" s="319"/>
      <c r="BO14" s="319"/>
      <c r="BP14" s="319"/>
      <c r="BQ14" s="319"/>
      <c r="BR14" s="319"/>
      <c r="BS14" s="319"/>
      <c r="BT14" s="319"/>
      <c r="BU14" s="319"/>
      <c r="BV14" s="319"/>
      <c r="BW14" s="320"/>
      <c r="BX14" s="316" t="s">
        <v>860</v>
      </c>
      <c r="BY14" s="316"/>
      <c r="BZ14" s="316"/>
      <c r="CA14" s="316"/>
      <c r="CB14" s="316"/>
      <c r="CC14" s="316"/>
      <c r="CD14" s="316"/>
      <c r="CE14" s="316"/>
      <c r="CF14" s="316"/>
      <c r="CG14" s="316"/>
      <c r="CH14" s="316"/>
      <c r="CI14" s="316"/>
      <c r="CJ14" s="316"/>
      <c r="CK14" s="316"/>
      <c r="CL14" s="317" t="s">
        <v>324</v>
      </c>
      <c r="CM14" s="317"/>
      <c r="CN14" s="317"/>
      <c r="CO14" s="317"/>
      <c r="CP14" s="317"/>
      <c r="CQ14" s="317"/>
      <c r="CR14" s="317"/>
      <c r="CS14" s="317"/>
      <c r="CT14" s="317"/>
      <c r="CU14" s="317"/>
      <c r="CV14" s="317"/>
      <c r="CW14" s="317"/>
      <c r="CX14" s="317"/>
      <c r="CY14" s="317"/>
      <c r="CZ14" s="317"/>
    </row>
    <row r="15" spans="1:104" ht="15.75" customHeight="1">
      <c r="A15" s="317"/>
      <c r="B15" s="317"/>
      <c r="C15" s="317"/>
      <c r="D15" s="317"/>
      <c r="E15" s="317"/>
      <c r="F15" s="316" t="s">
        <v>40</v>
      </c>
      <c r="G15" s="316"/>
      <c r="H15" s="316"/>
      <c r="I15" s="316"/>
      <c r="J15" s="316"/>
      <c r="K15" s="316"/>
      <c r="L15" s="316"/>
      <c r="M15" s="317" t="s">
        <v>41</v>
      </c>
      <c r="N15" s="317"/>
      <c r="O15" s="317"/>
      <c r="P15" s="317"/>
      <c r="Q15" s="317"/>
      <c r="R15" s="317"/>
      <c r="S15" s="317"/>
      <c r="T15" s="316" t="s">
        <v>40</v>
      </c>
      <c r="U15" s="316"/>
      <c r="V15" s="316"/>
      <c r="W15" s="316"/>
      <c r="X15" s="316"/>
      <c r="Y15" s="316"/>
      <c r="Z15" s="316"/>
      <c r="AA15" s="317" t="s">
        <v>41</v>
      </c>
      <c r="AB15" s="317"/>
      <c r="AC15" s="317"/>
      <c r="AD15" s="317"/>
      <c r="AE15" s="317"/>
      <c r="AF15" s="317"/>
      <c r="AG15" s="317"/>
      <c r="AH15" s="316" t="s">
        <v>40</v>
      </c>
      <c r="AI15" s="316"/>
      <c r="AJ15" s="316"/>
      <c r="AK15" s="316"/>
      <c r="AL15" s="316"/>
      <c r="AM15" s="316"/>
      <c r="AN15" s="316"/>
      <c r="AO15" s="317" t="s">
        <v>41</v>
      </c>
      <c r="AP15" s="317"/>
      <c r="AQ15" s="317"/>
      <c r="AR15" s="317"/>
      <c r="AS15" s="317"/>
      <c r="AT15" s="317"/>
      <c r="AU15" s="317"/>
      <c r="AV15" s="316" t="s">
        <v>40</v>
      </c>
      <c r="AW15" s="316"/>
      <c r="AX15" s="316"/>
      <c r="AY15" s="316"/>
      <c r="AZ15" s="316"/>
      <c r="BA15" s="316"/>
      <c r="BB15" s="316"/>
      <c r="BC15" s="317" t="s">
        <v>41</v>
      </c>
      <c r="BD15" s="317"/>
      <c r="BE15" s="317"/>
      <c r="BF15" s="317"/>
      <c r="BG15" s="317"/>
      <c r="BH15" s="317"/>
      <c r="BI15" s="317"/>
      <c r="BJ15" s="318" t="s">
        <v>40</v>
      </c>
      <c r="BK15" s="319"/>
      <c r="BL15" s="319"/>
      <c r="BM15" s="319"/>
      <c r="BN15" s="319"/>
      <c r="BO15" s="319"/>
      <c r="BP15" s="320"/>
      <c r="BQ15" s="321" t="s">
        <v>41</v>
      </c>
      <c r="BR15" s="322"/>
      <c r="BS15" s="322"/>
      <c r="BT15" s="322"/>
      <c r="BU15" s="322"/>
      <c r="BV15" s="322"/>
      <c r="BW15" s="323"/>
      <c r="BX15" s="316" t="s">
        <v>40</v>
      </c>
      <c r="BY15" s="316"/>
      <c r="BZ15" s="316"/>
      <c r="CA15" s="316"/>
      <c r="CB15" s="316"/>
      <c r="CC15" s="316"/>
      <c r="CD15" s="316"/>
      <c r="CE15" s="317" t="s">
        <v>41</v>
      </c>
      <c r="CF15" s="317"/>
      <c r="CG15" s="317"/>
      <c r="CH15" s="317"/>
      <c r="CI15" s="317"/>
      <c r="CJ15" s="317"/>
      <c r="CK15" s="317"/>
      <c r="CL15" s="316" t="s">
        <v>205</v>
      </c>
      <c r="CM15" s="316"/>
      <c r="CN15" s="316"/>
      <c r="CO15" s="316"/>
      <c r="CP15" s="316"/>
      <c r="CQ15" s="316"/>
      <c r="CR15" s="316"/>
      <c r="CS15" s="317" t="s">
        <v>41</v>
      </c>
      <c r="CT15" s="317"/>
      <c r="CU15" s="317"/>
      <c r="CV15" s="317"/>
      <c r="CW15" s="317"/>
      <c r="CX15" s="317"/>
      <c r="CY15" s="317"/>
      <c r="CZ15" s="317"/>
    </row>
    <row r="16" spans="1:104" ht="31.5" customHeight="1">
      <c r="A16" s="317"/>
      <c r="B16" s="317"/>
      <c r="C16" s="317"/>
      <c r="D16" s="317" t="s">
        <v>211</v>
      </c>
      <c r="E16" s="317" t="s">
        <v>41</v>
      </c>
      <c r="F16" s="78" t="s">
        <v>325</v>
      </c>
      <c r="G16" s="316" t="s">
        <v>326</v>
      </c>
      <c r="H16" s="316"/>
      <c r="I16" s="316"/>
      <c r="J16" s="316"/>
      <c r="K16" s="316"/>
      <c r="L16" s="316"/>
      <c r="M16" s="78" t="s">
        <v>325</v>
      </c>
      <c r="N16" s="316" t="s">
        <v>326</v>
      </c>
      <c r="O16" s="316"/>
      <c r="P16" s="316"/>
      <c r="Q16" s="316"/>
      <c r="R16" s="316"/>
      <c r="S16" s="316"/>
      <c r="T16" s="78" t="s">
        <v>325</v>
      </c>
      <c r="U16" s="316" t="s">
        <v>326</v>
      </c>
      <c r="V16" s="316"/>
      <c r="W16" s="316"/>
      <c r="X16" s="316"/>
      <c r="Y16" s="316"/>
      <c r="Z16" s="316"/>
      <c r="AA16" s="78" t="s">
        <v>325</v>
      </c>
      <c r="AB16" s="316" t="s">
        <v>326</v>
      </c>
      <c r="AC16" s="316"/>
      <c r="AD16" s="316"/>
      <c r="AE16" s="316"/>
      <c r="AF16" s="316"/>
      <c r="AG16" s="316"/>
      <c r="AH16" s="78" t="s">
        <v>325</v>
      </c>
      <c r="AI16" s="316" t="s">
        <v>326</v>
      </c>
      <c r="AJ16" s="316"/>
      <c r="AK16" s="316"/>
      <c r="AL16" s="316"/>
      <c r="AM16" s="316"/>
      <c r="AN16" s="316"/>
      <c r="AO16" s="78" t="s">
        <v>325</v>
      </c>
      <c r="AP16" s="316" t="s">
        <v>326</v>
      </c>
      <c r="AQ16" s="316"/>
      <c r="AR16" s="316"/>
      <c r="AS16" s="316"/>
      <c r="AT16" s="316"/>
      <c r="AU16" s="316"/>
      <c r="AV16" s="78" t="s">
        <v>325</v>
      </c>
      <c r="AW16" s="316" t="s">
        <v>326</v>
      </c>
      <c r="AX16" s="316"/>
      <c r="AY16" s="316"/>
      <c r="AZ16" s="316"/>
      <c r="BA16" s="316"/>
      <c r="BB16" s="316"/>
      <c r="BC16" s="78" t="s">
        <v>325</v>
      </c>
      <c r="BD16" s="316" t="s">
        <v>326</v>
      </c>
      <c r="BE16" s="316"/>
      <c r="BF16" s="316"/>
      <c r="BG16" s="316"/>
      <c r="BH16" s="316"/>
      <c r="BI16" s="316"/>
      <c r="BJ16" s="78" t="s">
        <v>325</v>
      </c>
      <c r="BK16" s="318" t="s">
        <v>326</v>
      </c>
      <c r="BL16" s="319"/>
      <c r="BM16" s="319"/>
      <c r="BN16" s="319"/>
      <c r="BO16" s="319"/>
      <c r="BP16" s="320"/>
      <c r="BQ16" s="78" t="s">
        <v>325</v>
      </c>
      <c r="BR16" s="318" t="s">
        <v>326</v>
      </c>
      <c r="BS16" s="319"/>
      <c r="BT16" s="319"/>
      <c r="BU16" s="319"/>
      <c r="BV16" s="319"/>
      <c r="BW16" s="320"/>
      <c r="BX16" s="78" t="s">
        <v>325</v>
      </c>
      <c r="BY16" s="316" t="s">
        <v>326</v>
      </c>
      <c r="BZ16" s="316"/>
      <c r="CA16" s="316"/>
      <c r="CB16" s="316"/>
      <c r="CC16" s="316"/>
      <c r="CD16" s="316"/>
      <c r="CE16" s="78" t="s">
        <v>325</v>
      </c>
      <c r="CF16" s="316" t="s">
        <v>326</v>
      </c>
      <c r="CG16" s="316"/>
      <c r="CH16" s="316"/>
      <c r="CI16" s="316"/>
      <c r="CJ16" s="316"/>
      <c r="CK16" s="316"/>
      <c r="CL16" s="78" t="s">
        <v>325</v>
      </c>
      <c r="CM16" s="316" t="s">
        <v>326</v>
      </c>
      <c r="CN16" s="316"/>
      <c r="CO16" s="316"/>
      <c r="CP16" s="316"/>
      <c r="CQ16" s="316"/>
      <c r="CR16" s="316"/>
      <c r="CS16" s="78" t="s">
        <v>325</v>
      </c>
      <c r="CT16" s="316" t="s">
        <v>326</v>
      </c>
      <c r="CU16" s="316"/>
      <c r="CV16" s="316"/>
      <c r="CW16" s="316"/>
      <c r="CX16" s="316"/>
      <c r="CY16" s="316"/>
      <c r="CZ16" s="317"/>
    </row>
    <row r="17" spans="1:104" ht="66" customHeight="1">
      <c r="A17" s="317"/>
      <c r="B17" s="317"/>
      <c r="C17" s="317"/>
      <c r="D17" s="317"/>
      <c r="E17" s="317"/>
      <c r="F17" s="51" t="s">
        <v>327</v>
      </c>
      <c r="G17" s="51" t="s">
        <v>327</v>
      </c>
      <c r="H17" s="79" t="s">
        <v>328</v>
      </c>
      <c r="I17" s="79" t="s">
        <v>329</v>
      </c>
      <c r="J17" s="79" t="s">
        <v>330</v>
      </c>
      <c r="K17" s="79" t="s">
        <v>331</v>
      </c>
      <c r="L17" s="79" t="s">
        <v>332</v>
      </c>
      <c r="M17" s="51" t="s">
        <v>327</v>
      </c>
      <c r="N17" s="51" t="s">
        <v>327</v>
      </c>
      <c r="O17" s="79" t="s">
        <v>328</v>
      </c>
      <c r="P17" s="79" t="s">
        <v>329</v>
      </c>
      <c r="Q17" s="79" t="s">
        <v>330</v>
      </c>
      <c r="R17" s="79" t="s">
        <v>331</v>
      </c>
      <c r="S17" s="79" t="s">
        <v>332</v>
      </c>
      <c r="T17" s="51" t="s">
        <v>327</v>
      </c>
      <c r="U17" s="51" t="s">
        <v>327</v>
      </c>
      <c r="V17" s="79" t="s">
        <v>328</v>
      </c>
      <c r="W17" s="79" t="s">
        <v>329</v>
      </c>
      <c r="X17" s="79" t="s">
        <v>330</v>
      </c>
      <c r="Y17" s="79" t="s">
        <v>331</v>
      </c>
      <c r="Z17" s="79" t="s">
        <v>332</v>
      </c>
      <c r="AA17" s="51" t="s">
        <v>327</v>
      </c>
      <c r="AB17" s="51" t="s">
        <v>327</v>
      </c>
      <c r="AC17" s="79" t="s">
        <v>328</v>
      </c>
      <c r="AD17" s="79" t="s">
        <v>329</v>
      </c>
      <c r="AE17" s="79" t="s">
        <v>330</v>
      </c>
      <c r="AF17" s="79" t="s">
        <v>331</v>
      </c>
      <c r="AG17" s="79" t="s">
        <v>332</v>
      </c>
      <c r="AH17" s="51" t="s">
        <v>327</v>
      </c>
      <c r="AI17" s="51" t="s">
        <v>327</v>
      </c>
      <c r="AJ17" s="79" t="s">
        <v>328</v>
      </c>
      <c r="AK17" s="79" t="s">
        <v>329</v>
      </c>
      <c r="AL17" s="79" t="s">
        <v>330</v>
      </c>
      <c r="AM17" s="79" t="s">
        <v>331</v>
      </c>
      <c r="AN17" s="79" t="s">
        <v>332</v>
      </c>
      <c r="AO17" s="51" t="s">
        <v>327</v>
      </c>
      <c r="AP17" s="51" t="s">
        <v>327</v>
      </c>
      <c r="AQ17" s="79" t="s">
        <v>328</v>
      </c>
      <c r="AR17" s="79" t="s">
        <v>329</v>
      </c>
      <c r="AS17" s="79" t="s">
        <v>330</v>
      </c>
      <c r="AT17" s="79" t="s">
        <v>331</v>
      </c>
      <c r="AU17" s="79" t="s">
        <v>332</v>
      </c>
      <c r="AV17" s="51" t="s">
        <v>327</v>
      </c>
      <c r="AW17" s="51" t="s">
        <v>327</v>
      </c>
      <c r="AX17" s="79" t="s">
        <v>328</v>
      </c>
      <c r="AY17" s="79" t="s">
        <v>329</v>
      </c>
      <c r="AZ17" s="79" t="s">
        <v>330</v>
      </c>
      <c r="BA17" s="79" t="s">
        <v>331</v>
      </c>
      <c r="BB17" s="79" t="s">
        <v>332</v>
      </c>
      <c r="BC17" s="51" t="s">
        <v>327</v>
      </c>
      <c r="BD17" s="51" t="s">
        <v>327</v>
      </c>
      <c r="BE17" s="79" t="s">
        <v>328</v>
      </c>
      <c r="BF17" s="79" t="s">
        <v>329</v>
      </c>
      <c r="BG17" s="79" t="s">
        <v>330</v>
      </c>
      <c r="BH17" s="79" t="s">
        <v>331</v>
      </c>
      <c r="BI17" s="79" t="s">
        <v>332</v>
      </c>
      <c r="BJ17" s="51" t="s">
        <v>327</v>
      </c>
      <c r="BK17" s="51" t="s">
        <v>327</v>
      </c>
      <c r="BL17" s="79" t="s">
        <v>328</v>
      </c>
      <c r="BM17" s="79" t="s">
        <v>329</v>
      </c>
      <c r="BN17" s="79" t="s">
        <v>330</v>
      </c>
      <c r="BO17" s="79" t="s">
        <v>331</v>
      </c>
      <c r="BP17" s="79" t="s">
        <v>332</v>
      </c>
      <c r="BQ17" s="51" t="s">
        <v>327</v>
      </c>
      <c r="BR17" s="51" t="s">
        <v>327</v>
      </c>
      <c r="BS17" s="79" t="s">
        <v>328</v>
      </c>
      <c r="BT17" s="79" t="s">
        <v>329</v>
      </c>
      <c r="BU17" s="79" t="s">
        <v>330</v>
      </c>
      <c r="BV17" s="79" t="s">
        <v>331</v>
      </c>
      <c r="BW17" s="79" t="s">
        <v>332</v>
      </c>
      <c r="BX17" s="51" t="s">
        <v>327</v>
      </c>
      <c r="BY17" s="51" t="s">
        <v>327</v>
      </c>
      <c r="BZ17" s="79" t="s">
        <v>328</v>
      </c>
      <c r="CA17" s="79" t="s">
        <v>329</v>
      </c>
      <c r="CB17" s="79" t="s">
        <v>330</v>
      </c>
      <c r="CC17" s="79" t="s">
        <v>331</v>
      </c>
      <c r="CD17" s="79" t="s">
        <v>332</v>
      </c>
      <c r="CE17" s="51" t="s">
        <v>327</v>
      </c>
      <c r="CF17" s="51" t="s">
        <v>327</v>
      </c>
      <c r="CG17" s="79" t="s">
        <v>328</v>
      </c>
      <c r="CH17" s="79" t="s">
        <v>329</v>
      </c>
      <c r="CI17" s="79" t="s">
        <v>330</v>
      </c>
      <c r="CJ17" s="79" t="s">
        <v>331</v>
      </c>
      <c r="CK17" s="79" t="s">
        <v>332</v>
      </c>
      <c r="CL17" s="51" t="s">
        <v>327</v>
      </c>
      <c r="CM17" s="51" t="s">
        <v>327</v>
      </c>
      <c r="CN17" s="79" t="s">
        <v>328</v>
      </c>
      <c r="CO17" s="79" t="s">
        <v>329</v>
      </c>
      <c r="CP17" s="79" t="s">
        <v>330</v>
      </c>
      <c r="CQ17" s="79" t="s">
        <v>331</v>
      </c>
      <c r="CR17" s="79" t="s">
        <v>332</v>
      </c>
      <c r="CS17" s="51" t="s">
        <v>327</v>
      </c>
      <c r="CT17" s="51" t="s">
        <v>327</v>
      </c>
      <c r="CU17" s="79" t="s">
        <v>328</v>
      </c>
      <c r="CV17" s="79" t="s">
        <v>329</v>
      </c>
      <c r="CW17" s="79" t="s">
        <v>330</v>
      </c>
      <c r="CX17" s="79" t="s">
        <v>331</v>
      </c>
      <c r="CY17" s="79" t="s">
        <v>332</v>
      </c>
      <c r="CZ17" s="317"/>
    </row>
    <row r="18" spans="1:104" ht="15.75">
      <c r="A18" s="80">
        <v>1</v>
      </c>
      <c r="B18" s="80">
        <v>2</v>
      </c>
      <c r="C18" s="80">
        <v>3</v>
      </c>
      <c r="D18" s="80">
        <v>4</v>
      </c>
      <c r="E18" s="80">
        <v>5</v>
      </c>
      <c r="F18" s="80" t="s">
        <v>333</v>
      </c>
      <c r="G18" s="80" t="s">
        <v>334</v>
      </c>
      <c r="H18" s="80" t="s">
        <v>335</v>
      </c>
      <c r="I18" s="80" t="s">
        <v>336</v>
      </c>
      <c r="J18" s="80" t="s">
        <v>337</v>
      </c>
      <c r="K18" s="80" t="s">
        <v>338</v>
      </c>
      <c r="L18" s="80" t="s">
        <v>339</v>
      </c>
      <c r="M18" s="80" t="s">
        <v>340</v>
      </c>
      <c r="N18" s="80" t="s">
        <v>341</v>
      </c>
      <c r="O18" s="80" t="s">
        <v>342</v>
      </c>
      <c r="P18" s="80" t="s">
        <v>343</v>
      </c>
      <c r="Q18" s="80" t="s">
        <v>344</v>
      </c>
      <c r="R18" s="80" t="s">
        <v>345</v>
      </c>
      <c r="S18" s="80" t="s">
        <v>346</v>
      </c>
      <c r="T18" s="80" t="s">
        <v>347</v>
      </c>
      <c r="U18" s="80" t="s">
        <v>348</v>
      </c>
      <c r="V18" s="80" t="s">
        <v>349</v>
      </c>
      <c r="W18" s="80" t="s">
        <v>350</v>
      </c>
      <c r="X18" s="80" t="s">
        <v>351</v>
      </c>
      <c r="Y18" s="80" t="s">
        <v>352</v>
      </c>
      <c r="Z18" s="80" t="s">
        <v>353</v>
      </c>
      <c r="AA18" s="80" t="s">
        <v>354</v>
      </c>
      <c r="AB18" s="80" t="s">
        <v>355</v>
      </c>
      <c r="AC18" s="80" t="s">
        <v>356</v>
      </c>
      <c r="AD18" s="80" t="s">
        <v>357</v>
      </c>
      <c r="AE18" s="80" t="s">
        <v>358</v>
      </c>
      <c r="AF18" s="80" t="s">
        <v>359</v>
      </c>
      <c r="AG18" s="80" t="s">
        <v>360</v>
      </c>
      <c r="AH18" s="80" t="s">
        <v>361</v>
      </c>
      <c r="AI18" s="80" t="s">
        <v>362</v>
      </c>
      <c r="AJ18" s="80" t="s">
        <v>363</v>
      </c>
      <c r="AK18" s="80" t="s">
        <v>364</v>
      </c>
      <c r="AL18" s="80" t="s">
        <v>365</v>
      </c>
      <c r="AM18" s="80" t="s">
        <v>366</v>
      </c>
      <c r="AN18" s="80" t="s">
        <v>367</v>
      </c>
      <c r="AO18" s="80" t="s">
        <v>368</v>
      </c>
      <c r="AP18" s="80" t="s">
        <v>369</v>
      </c>
      <c r="AQ18" s="80" t="s">
        <v>370</v>
      </c>
      <c r="AR18" s="80" t="s">
        <v>371</v>
      </c>
      <c r="AS18" s="80" t="s">
        <v>372</v>
      </c>
      <c r="AT18" s="80" t="s">
        <v>373</v>
      </c>
      <c r="AU18" s="80" t="s">
        <v>374</v>
      </c>
      <c r="AV18" s="80" t="s">
        <v>375</v>
      </c>
      <c r="AW18" s="80" t="s">
        <v>376</v>
      </c>
      <c r="AX18" s="80" t="s">
        <v>377</v>
      </c>
      <c r="AY18" s="80" t="s">
        <v>378</v>
      </c>
      <c r="AZ18" s="80" t="s">
        <v>379</v>
      </c>
      <c r="BA18" s="80" t="s">
        <v>380</v>
      </c>
      <c r="BB18" s="80" t="s">
        <v>381</v>
      </c>
      <c r="BC18" s="80" t="s">
        <v>382</v>
      </c>
      <c r="BD18" s="80" t="s">
        <v>383</v>
      </c>
      <c r="BE18" s="80" t="s">
        <v>384</v>
      </c>
      <c r="BF18" s="80" t="s">
        <v>385</v>
      </c>
      <c r="BG18" s="80" t="s">
        <v>386</v>
      </c>
      <c r="BH18" s="80" t="s">
        <v>387</v>
      </c>
      <c r="BI18" s="80" t="s">
        <v>388</v>
      </c>
      <c r="BJ18" s="80" t="s">
        <v>389</v>
      </c>
      <c r="BK18" s="80" t="s">
        <v>390</v>
      </c>
      <c r="BL18" s="80" t="s">
        <v>391</v>
      </c>
      <c r="BM18" s="80" t="s">
        <v>392</v>
      </c>
      <c r="BN18" s="80" t="s">
        <v>393</v>
      </c>
      <c r="BO18" s="80" t="s">
        <v>394</v>
      </c>
      <c r="BP18" s="80" t="s">
        <v>395</v>
      </c>
      <c r="BQ18" s="80" t="s">
        <v>396</v>
      </c>
      <c r="BR18" s="80" t="s">
        <v>397</v>
      </c>
      <c r="BS18" s="80" t="s">
        <v>398</v>
      </c>
      <c r="BT18" s="80" t="s">
        <v>399</v>
      </c>
      <c r="BU18" s="80" t="s">
        <v>400</v>
      </c>
      <c r="BV18" s="80" t="s">
        <v>401</v>
      </c>
      <c r="BW18" s="80" t="s">
        <v>402</v>
      </c>
      <c r="BX18" s="80" t="s">
        <v>403</v>
      </c>
      <c r="BY18" s="80" t="s">
        <v>404</v>
      </c>
      <c r="BZ18" s="80" t="s">
        <v>405</v>
      </c>
      <c r="CA18" s="80" t="s">
        <v>406</v>
      </c>
      <c r="CB18" s="80" t="s">
        <v>407</v>
      </c>
      <c r="CC18" s="80" t="s">
        <v>408</v>
      </c>
      <c r="CD18" s="80" t="s">
        <v>409</v>
      </c>
      <c r="CE18" s="80" t="s">
        <v>410</v>
      </c>
      <c r="CF18" s="80" t="s">
        <v>411</v>
      </c>
      <c r="CG18" s="80" t="s">
        <v>412</v>
      </c>
      <c r="CH18" s="80" t="s">
        <v>413</v>
      </c>
      <c r="CI18" s="80" t="s">
        <v>414</v>
      </c>
      <c r="CJ18" s="80" t="s">
        <v>415</v>
      </c>
      <c r="CK18" s="80" t="s">
        <v>416</v>
      </c>
      <c r="CL18" s="80" t="s">
        <v>417</v>
      </c>
      <c r="CM18" s="80" t="s">
        <v>418</v>
      </c>
      <c r="CN18" s="80" t="s">
        <v>419</v>
      </c>
      <c r="CO18" s="80" t="s">
        <v>420</v>
      </c>
      <c r="CP18" s="80" t="s">
        <v>421</v>
      </c>
      <c r="CQ18" s="80" t="s">
        <v>422</v>
      </c>
      <c r="CR18" s="80" t="s">
        <v>423</v>
      </c>
      <c r="CS18" s="80" t="s">
        <v>424</v>
      </c>
      <c r="CT18" s="80" t="s">
        <v>425</v>
      </c>
      <c r="CU18" s="80" t="s">
        <v>426</v>
      </c>
      <c r="CV18" s="80" t="s">
        <v>427</v>
      </c>
      <c r="CW18" s="80" t="s">
        <v>428</v>
      </c>
      <c r="CX18" s="80" t="s">
        <v>429</v>
      </c>
      <c r="CY18" s="80" t="s">
        <v>430</v>
      </c>
      <c r="CZ18" s="80" t="s">
        <v>431</v>
      </c>
    </row>
    <row r="19" spans="1:104" s="268" customFormat="1" ht="31.5">
      <c r="A19" s="253" t="s">
        <v>88</v>
      </c>
      <c r="B19" s="254" t="s">
        <v>89</v>
      </c>
      <c r="C19" s="255" t="s">
        <v>90</v>
      </c>
      <c r="D19" s="267">
        <v>6314.1</v>
      </c>
      <c r="E19" s="267">
        <v>0</v>
      </c>
      <c r="F19" s="267">
        <v>0</v>
      </c>
      <c r="G19" s="269">
        <f>SUM(G21:G26)</f>
        <v>0</v>
      </c>
      <c r="H19" s="267">
        <v>0</v>
      </c>
      <c r="I19" s="267">
        <v>0</v>
      </c>
      <c r="J19" s="269">
        <f>SUM(J21:J26)</f>
        <v>0</v>
      </c>
      <c r="K19" s="266" t="s">
        <v>91</v>
      </c>
      <c r="L19" s="270" t="s">
        <v>863</v>
      </c>
      <c r="M19" s="267">
        <v>0</v>
      </c>
      <c r="N19" s="267">
        <v>0</v>
      </c>
      <c r="O19" s="267">
        <v>0</v>
      </c>
      <c r="P19" s="267">
        <v>0</v>
      </c>
      <c r="Q19" s="267">
        <v>0</v>
      </c>
      <c r="R19" s="266" t="s">
        <v>91</v>
      </c>
      <c r="S19" s="270" t="s">
        <v>91</v>
      </c>
      <c r="T19" s="267">
        <v>0</v>
      </c>
      <c r="U19" s="269" t="e">
        <f>SUM(U21:U26)</f>
        <v>#REF!</v>
      </c>
      <c r="V19" s="269" t="e">
        <f>SUM(V21:V26)</f>
        <v>#REF!</v>
      </c>
      <c r="W19" s="267">
        <v>0</v>
      </c>
      <c r="X19" s="269" t="e">
        <f>SUM(X21:X26)</f>
        <v>#REF!</v>
      </c>
      <c r="Y19" s="267" t="s">
        <v>91</v>
      </c>
      <c r="Z19" s="267" t="e">
        <f>SUM(Z21:Z26)</f>
        <v>#REF!</v>
      </c>
      <c r="AA19" s="267">
        <v>0</v>
      </c>
      <c r="AB19" s="267">
        <v>0</v>
      </c>
      <c r="AC19" s="267">
        <v>0</v>
      </c>
      <c r="AD19" s="267">
        <v>0</v>
      </c>
      <c r="AE19" s="267">
        <v>0</v>
      </c>
      <c r="AF19" s="267" t="s">
        <v>91</v>
      </c>
      <c r="AG19" s="265" t="s">
        <v>91</v>
      </c>
      <c r="AH19" s="267">
        <v>0</v>
      </c>
      <c r="AI19" s="269" t="e">
        <f>SUM(AI21:AI26)</f>
        <v>#REF!</v>
      </c>
      <c r="AJ19" s="269" t="e">
        <f>SUM(AJ21:AJ26)</f>
        <v>#REF!</v>
      </c>
      <c r="AK19" s="267">
        <v>0</v>
      </c>
      <c r="AL19" s="269" t="e">
        <f>SUM(AL21:AL26)</f>
        <v>#REF!</v>
      </c>
      <c r="AM19" s="267" t="s">
        <v>91</v>
      </c>
      <c r="AN19" s="265" t="s">
        <v>91</v>
      </c>
      <c r="AO19" s="267">
        <v>0</v>
      </c>
      <c r="AP19" s="267">
        <v>0</v>
      </c>
      <c r="AQ19" s="267">
        <v>0</v>
      </c>
      <c r="AR19" s="267">
        <v>0</v>
      </c>
      <c r="AS19" s="267">
        <v>0</v>
      </c>
      <c r="AT19" s="267" t="s">
        <v>91</v>
      </c>
      <c r="AU19" s="265" t="s">
        <v>91</v>
      </c>
      <c r="AV19" s="267">
        <v>0</v>
      </c>
      <c r="AW19" s="269" t="e">
        <f>SUM(AW21:AW26)</f>
        <v>#REF!</v>
      </c>
      <c r="AX19" s="269" t="e">
        <f>SUM(AX21:AX26)</f>
        <v>#REF!</v>
      </c>
      <c r="AY19" s="267">
        <v>0</v>
      </c>
      <c r="AZ19" s="269" t="e">
        <f>SUM(AZ21:AZ26)</f>
        <v>#REF!</v>
      </c>
      <c r="BA19" s="267" t="s">
        <v>91</v>
      </c>
      <c r="BB19" s="265" t="s">
        <v>91</v>
      </c>
      <c r="BC19" s="267">
        <v>0</v>
      </c>
      <c r="BD19" s="267">
        <v>0</v>
      </c>
      <c r="BE19" s="267">
        <v>0</v>
      </c>
      <c r="BF19" s="267">
        <v>0</v>
      </c>
      <c r="BG19" s="267">
        <v>0</v>
      </c>
      <c r="BH19" s="267" t="s">
        <v>91</v>
      </c>
      <c r="BI19" s="265" t="s">
        <v>91</v>
      </c>
      <c r="BJ19" s="267">
        <v>0</v>
      </c>
      <c r="BK19" s="269" t="e">
        <f>SUM(BK21:BK26)</f>
        <v>#REF!</v>
      </c>
      <c r="BL19" s="267">
        <v>0</v>
      </c>
      <c r="BM19" s="267">
        <v>0</v>
      </c>
      <c r="BN19" s="269" t="e">
        <f>SUM(BN21:BN26)</f>
        <v>#REF!</v>
      </c>
      <c r="BO19" s="267" t="s">
        <v>91</v>
      </c>
      <c r="BP19" s="265" t="s">
        <v>91</v>
      </c>
      <c r="BQ19" s="267">
        <v>0</v>
      </c>
      <c r="BR19" s="267">
        <v>0</v>
      </c>
      <c r="BS19" s="267">
        <v>0</v>
      </c>
      <c r="BT19" s="267">
        <v>0</v>
      </c>
      <c r="BU19" s="267">
        <v>0</v>
      </c>
      <c r="BV19" s="267" t="s">
        <v>91</v>
      </c>
      <c r="BW19" s="265" t="s">
        <v>91</v>
      </c>
      <c r="BX19" s="267">
        <v>0</v>
      </c>
      <c r="BY19" s="269" t="e">
        <f>SUM(BY21:BY26)</f>
        <v>#REF!</v>
      </c>
      <c r="BZ19" s="267">
        <v>0</v>
      </c>
      <c r="CA19" s="267">
        <v>0</v>
      </c>
      <c r="CB19" s="269" t="e">
        <f>SUM(CB21:CB26)</f>
        <v>#REF!</v>
      </c>
      <c r="CC19" s="267" t="s">
        <v>91</v>
      </c>
      <c r="CD19" s="265" t="s">
        <v>91</v>
      </c>
      <c r="CE19" s="267">
        <v>0</v>
      </c>
      <c r="CF19" s="267">
        <v>0</v>
      </c>
      <c r="CG19" s="267">
        <v>0</v>
      </c>
      <c r="CH19" s="267">
        <v>0</v>
      </c>
      <c r="CI19" s="267">
        <v>0</v>
      </c>
      <c r="CJ19" s="267" t="s">
        <v>91</v>
      </c>
      <c r="CK19" s="265" t="s">
        <v>91</v>
      </c>
      <c r="CL19" s="267">
        <v>9.07081</v>
      </c>
      <c r="CM19" s="267" t="e">
        <f>SUM(CM21:CM26)</f>
        <v>#REF!</v>
      </c>
      <c r="CN19" s="267" t="e">
        <f>SUM(CN21:CN26)</f>
        <v>#REF!</v>
      </c>
      <c r="CO19" s="267">
        <v>0</v>
      </c>
      <c r="CP19" s="267" t="e">
        <f>SUM(CP21:CP26)</f>
        <v>#REF!</v>
      </c>
      <c r="CQ19" s="267" t="s">
        <v>91</v>
      </c>
      <c r="CR19" s="267" t="e">
        <f>SUM(CR21:CR26)</f>
        <v>#REF!</v>
      </c>
      <c r="CS19" s="267">
        <v>0</v>
      </c>
      <c r="CT19" s="267">
        <v>0</v>
      </c>
      <c r="CU19" s="267">
        <v>0</v>
      </c>
      <c r="CV19" s="267">
        <v>0</v>
      </c>
      <c r="CW19" s="267">
        <v>0</v>
      </c>
      <c r="CX19" s="267" t="s">
        <v>91</v>
      </c>
      <c r="CY19" s="265" t="s">
        <v>91</v>
      </c>
      <c r="CZ19" s="271" t="s">
        <v>91</v>
      </c>
    </row>
    <row r="20" spans="1:104" s="268" customFormat="1" ht="31.5">
      <c r="A20" s="253"/>
      <c r="B20" s="254" t="s">
        <v>826</v>
      </c>
      <c r="C20" s="255"/>
      <c r="D20" s="267">
        <v>6314.1</v>
      </c>
      <c r="E20" s="267">
        <v>0</v>
      </c>
      <c r="F20" s="267">
        <v>0</v>
      </c>
      <c r="G20" s="269">
        <f>SUM(G22:G28)</f>
        <v>0</v>
      </c>
      <c r="H20" s="267">
        <v>0</v>
      </c>
      <c r="I20" s="267">
        <v>0</v>
      </c>
      <c r="J20" s="269">
        <f>SUM(J22:J28)</f>
        <v>0</v>
      </c>
      <c r="K20" s="266" t="s">
        <v>91</v>
      </c>
      <c r="L20" s="270" t="s">
        <v>863</v>
      </c>
      <c r="M20" s="267">
        <v>0</v>
      </c>
      <c r="N20" s="267">
        <v>0</v>
      </c>
      <c r="O20" s="267">
        <v>0</v>
      </c>
      <c r="P20" s="267">
        <v>0</v>
      </c>
      <c r="Q20" s="267">
        <v>0</v>
      </c>
      <c r="R20" s="266" t="s">
        <v>91</v>
      </c>
      <c r="S20" s="270" t="s">
        <v>91</v>
      </c>
      <c r="T20" s="267">
        <v>0</v>
      </c>
      <c r="U20" s="269" t="e">
        <f>SUM(U22:U26)</f>
        <v>#REF!</v>
      </c>
      <c r="V20" s="269" t="e">
        <f>SUM(V22:V26)</f>
        <v>#REF!</v>
      </c>
      <c r="W20" s="267">
        <v>0</v>
      </c>
      <c r="X20" s="269" t="e">
        <f>SUM(X22:X26)</f>
        <v>#REF!</v>
      </c>
      <c r="Y20" s="267" t="s">
        <v>91</v>
      </c>
      <c r="Z20" s="267" t="e">
        <f>SUM(Z22:Z26)</f>
        <v>#REF!</v>
      </c>
      <c r="AA20" s="267">
        <v>0</v>
      </c>
      <c r="AB20" s="267">
        <v>0</v>
      </c>
      <c r="AC20" s="267">
        <v>0</v>
      </c>
      <c r="AD20" s="267">
        <v>0</v>
      </c>
      <c r="AE20" s="267">
        <v>0</v>
      </c>
      <c r="AF20" s="267" t="s">
        <v>91</v>
      </c>
      <c r="AG20" s="265" t="s">
        <v>91</v>
      </c>
      <c r="AH20" s="267">
        <v>0</v>
      </c>
      <c r="AI20" s="269" t="e">
        <f>SUM(AI22:AI28)</f>
        <v>#REF!</v>
      </c>
      <c r="AJ20" s="269" t="e">
        <f>SUM(AJ22:AJ28)</f>
        <v>#REF!</v>
      </c>
      <c r="AK20" s="267">
        <v>0</v>
      </c>
      <c r="AL20" s="269" t="e">
        <f>SUM(AL22:AL28)</f>
        <v>#REF!</v>
      </c>
      <c r="AM20" s="267" t="s">
        <v>91</v>
      </c>
      <c r="AN20" s="265" t="s">
        <v>91</v>
      </c>
      <c r="AO20" s="267">
        <v>0</v>
      </c>
      <c r="AP20" s="267">
        <v>0</v>
      </c>
      <c r="AQ20" s="267">
        <v>0</v>
      </c>
      <c r="AR20" s="267">
        <v>0</v>
      </c>
      <c r="AS20" s="267">
        <v>0</v>
      </c>
      <c r="AT20" s="267" t="s">
        <v>91</v>
      </c>
      <c r="AU20" s="265" t="s">
        <v>91</v>
      </c>
      <c r="AV20" s="267">
        <v>0</v>
      </c>
      <c r="AW20" s="269" t="e">
        <f>SUM(AW22:AW28)</f>
        <v>#REF!</v>
      </c>
      <c r="AX20" s="269" t="e">
        <f>SUM(AX22:AX28)</f>
        <v>#REF!</v>
      </c>
      <c r="AY20" s="267">
        <v>0</v>
      </c>
      <c r="AZ20" s="269" t="e">
        <f>SUM(AZ22:AZ28)</f>
        <v>#REF!</v>
      </c>
      <c r="BA20" s="267" t="s">
        <v>91</v>
      </c>
      <c r="BB20" s="265" t="s">
        <v>91</v>
      </c>
      <c r="BC20" s="267">
        <v>0</v>
      </c>
      <c r="BD20" s="267">
        <v>0</v>
      </c>
      <c r="BE20" s="267">
        <v>0</v>
      </c>
      <c r="BF20" s="267">
        <v>0</v>
      </c>
      <c r="BG20" s="267">
        <v>0</v>
      </c>
      <c r="BH20" s="267" t="s">
        <v>91</v>
      </c>
      <c r="BI20" s="265" t="s">
        <v>91</v>
      </c>
      <c r="BJ20" s="267">
        <v>0</v>
      </c>
      <c r="BK20" s="269" t="e">
        <f>SUM(BK22:BK28)</f>
        <v>#REF!</v>
      </c>
      <c r="BL20" s="267">
        <v>0</v>
      </c>
      <c r="BM20" s="267">
        <v>0</v>
      </c>
      <c r="BN20" s="269" t="e">
        <f>SUM(BN22:BN28)</f>
        <v>#REF!</v>
      </c>
      <c r="BO20" s="267" t="s">
        <v>91</v>
      </c>
      <c r="BP20" s="265" t="s">
        <v>91</v>
      </c>
      <c r="BQ20" s="267">
        <v>0</v>
      </c>
      <c r="BR20" s="267">
        <v>0</v>
      </c>
      <c r="BS20" s="267">
        <v>0</v>
      </c>
      <c r="BT20" s="267">
        <v>0</v>
      </c>
      <c r="BU20" s="267">
        <v>0</v>
      </c>
      <c r="BV20" s="267" t="s">
        <v>91</v>
      </c>
      <c r="BW20" s="265" t="s">
        <v>91</v>
      </c>
      <c r="BX20" s="267">
        <v>0</v>
      </c>
      <c r="BY20" s="269" t="e">
        <f>SUM(BY22:BY28)</f>
        <v>#REF!</v>
      </c>
      <c r="BZ20" s="267">
        <v>0</v>
      </c>
      <c r="CA20" s="267">
        <v>0</v>
      </c>
      <c r="CB20" s="269" t="e">
        <f>SUM(CB22:CB28)</f>
        <v>#REF!</v>
      </c>
      <c r="CC20" s="267" t="s">
        <v>91</v>
      </c>
      <c r="CD20" s="265" t="s">
        <v>91</v>
      </c>
      <c r="CE20" s="267">
        <v>0</v>
      </c>
      <c r="CF20" s="267">
        <v>0</v>
      </c>
      <c r="CG20" s="267">
        <v>0</v>
      </c>
      <c r="CH20" s="267">
        <v>0</v>
      </c>
      <c r="CI20" s="267">
        <v>0</v>
      </c>
      <c r="CJ20" s="267" t="s">
        <v>91</v>
      </c>
      <c r="CK20" s="265" t="s">
        <v>91</v>
      </c>
      <c r="CL20" s="267">
        <v>9.07081</v>
      </c>
      <c r="CM20" s="267" t="e">
        <f>SUM(CM22:CM28)</f>
        <v>#REF!</v>
      </c>
      <c r="CN20" s="267" t="e">
        <f>SUM(CN22:CN28)</f>
        <v>#REF!</v>
      </c>
      <c r="CO20" s="267">
        <v>0</v>
      </c>
      <c r="CP20" s="267" t="e">
        <f>SUM(CP22:CP28)</f>
        <v>#REF!</v>
      </c>
      <c r="CQ20" s="267" t="s">
        <v>91</v>
      </c>
      <c r="CR20" s="267" t="e">
        <f>SUM(CR22:CR28)</f>
        <v>#REF!</v>
      </c>
      <c r="CS20" s="267">
        <v>0</v>
      </c>
      <c r="CT20" s="267">
        <v>0</v>
      </c>
      <c r="CU20" s="267">
        <v>0</v>
      </c>
      <c r="CV20" s="267">
        <v>0</v>
      </c>
      <c r="CW20" s="267">
        <v>0</v>
      </c>
      <c r="CX20" s="267" t="s">
        <v>91</v>
      </c>
      <c r="CY20" s="265" t="s">
        <v>91</v>
      </c>
      <c r="CZ20" s="271" t="s">
        <v>91</v>
      </c>
    </row>
    <row r="21" spans="1:104" ht="15.75">
      <c r="A21" s="24" t="s">
        <v>93</v>
      </c>
      <c r="B21" s="53" t="s">
        <v>94</v>
      </c>
      <c r="C21" s="52" t="s">
        <v>90</v>
      </c>
      <c r="D21" s="65">
        <v>0</v>
      </c>
      <c r="E21" s="65">
        <v>0</v>
      </c>
      <c r="F21" s="65">
        <v>0</v>
      </c>
      <c r="G21" s="65">
        <v>0</v>
      </c>
      <c r="H21" s="65">
        <v>0</v>
      </c>
      <c r="I21" s="65">
        <v>0</v>
      </c>
      <c r="J21" s="65">
        <v>0</v>
      </c>
      <c r="K21" s="66" t="s">
        <v>91</v>
      </c>
      <c r="L21" s="81" t="s">
        <v>91</v>
      </c>
      <c r="M21" s="65">
        <v>0</v>
      </c>
      <c r="N21" s="65">
        <v>0</v>
      </c>
      <c r="O21" s="65">
        <v>0</v>
      </c>
      <c r="P21" s="65">
        <v>0</v>
      </c>
      <c r="Q21" s="65">
        <v>0</v>
      </c>
      <c r="R21" s="66" t="s">
        <v>91</v>
      </c>
      <c r="S21" s="81" t="s">
        <v>91</v>
      </c>
      <c r="T21" s="65">
        <v>0</v>
      </c>
      <c r="U21" s="65">
        <v>0</v>
      </c>
      <c r="V21" s="65">
        <v>0</v>
      </c>
      <c r="W21" s="65">
        <v>0</v>
      </c>
      <c r="X21" s="65">
        <v>0</v>
      </c>
      <c r="Y21" s="65" t="s">
        <v>91</v>
      </c>
      <c r="Z21" s="64" t="s">
        <v>91</v>
      </c>
      <c r="AA21" s="65">
        <v>0</v>
      </c>
      <c r="AB21" s="65">
        <v>0</v>
      </c>
      <c r="AC21" s="65">
        <v>0</v>
      </c>
      <c r="AD21" s="65">
        <v>0</v>
      </c>
      <c r="AE21" s="65">
        <v>0</v>
      </c>
      <c r="AF21" s="65" t="s">
        <v>91</v>
      </c>
      <c r="AG21" s="64" t="s">
        <v>91</v>
      </c>
      <c r="AH21" s="65">
        <v>0</v>
      </c>
      <c r="AI21" s="65">
        <v>0</v>
      </c>
      <c r="AJ21" s="65">
        <v>0</v>
      </c>
      <c r="AK21" s="65">
        <v>0</v>
      </c>
      <c r="AL21" s="65">
        <v>0</v>
      </c>
      <c r="AM21" s="65" t="s">
        <v>91</v>
      </c>
      <c r="AN21" s="64" t="s">
        <v>91</v>
      </c>
      <c r="AO21" s="65">
        <v>0</v>
      </c>
      <c r="AP21" s="65">
        <v>0</v>
      </c>
      <c r="AQ21" s="65">
        <v>0</v>
      </c>
      <c r="AR21" s="65">
        <v>0</v>
      </c>
      <c r="AS21" s="65">
        <v>0</v>
      </c>
      <c r="AT21" s="65" t="s">
        <v>91</v>
      </c>
      <c r="AU21" s="64" t="s">
        <v>91</v>
      </c>
      <c r="AV21" s="65">
        <v>0</v>
      </c>
      <c r="AW21" s="65">
        <v>0</v>
      </c>
      <c r="AX21" s="65">
        <v>0</v>
      </c>
      <c r="AY21" s="65">
        <v>0</v>
      </c>
      <c r="AZ21" s="65">
        <v>0</v>
      </c>
      <c r="BA21" s="65" t="s">
        <v>91</v>
      </c>
      <c r="BB21" s="64" t="s">
        <v>91</v>
      </c>
      <c r="BC21" s="65">
        <v>0</v>
      </c>
      <c r="BD21" s="65">
        <v>0</v>
      </c>
      <c r="BE21" s="65">
        <v>0</v>
      </c>
      <c r="BF21" s="65">
        <v>0</v>
      </c>
      <c r="BG21" s="65">
        <v>0</v>
      </c>
      <c r="BH21" s="65" t="s">
        <v>91</v>
      </c>
      <c r="BI21" s="64" t="s">
        <v>91</v>
      </c>
      <c r="BJ21" s="65">
        <v>0</v>
      </c>
      <c r="BK21" s="65">
        <v>0</v>
      </c>
      <c r="BL21" s="65">
        <v>0</v>
      </c>
      <c r="BM21" s="65">
        <v>0</v>
      </c>
      <c r="BN21" s="65">
        <v>0</v>
      </c>
      <c r="BO21" s="65" t="s">
        <v>91</v>
      </c>
      <c r="BP21" s="64" t="s">
        <v>91</v>
      </c>
      <c r="BQ21" s="65">
        <v>0</v>
      </c>
      <c r="BR21" s="65">
        <v>0</v>
      </c>
      <c r="BS21" s="65">
        <v>0</v>
      </c>
      <c r="BT21" s="65">
        <v>0</v>
      </c>
      <c r="BU21" s="65">
        <v>0</v>
      </c>
      <c r="BV21" s="65" t="s">
        <v>91</v>
      </c>
      <c r="BW21" s="64" t="s">
        <v>91</v>
      </c>
      <c r="BX21" s="65">
        <v>0</v>
      </c>
      <c r="BY21" s="65">
        <v>0</v>
      </c>
      <c r="BZ21" s="65">
        <v>0</v>
      </c>
      <c r="CA21" s="65">
        <v>0</v>
      </c>
      <c r="CB21" s="65">
        <v>0</v>
      </c>
      <c r="CC21" s="65" t="s">
        <v>91</v>
      </c>
      <c r="CD21" s="64" t="s">
        <v>91</v>
      </c>
      <c r="CE21" s="65">
        <v>0</v>
      </c>
      <c r="CF21" s="65">
        <v>0</v>
      </c>
      <c r="CG21" s="65">
        <v>0</v>
      </c>
      <c r="CH21" s="65">
        <v>0</v>
      </c>
      <c r="CI21" s="65">
        <v>0</v>
      </c>
      <c r="CJ21" s="65" t="s">
        <v>91</v>
      </c>
      <c r="CK21" s="64" t="s">
        <v>91</v>
      </c>
      <c r="CL21" s="65">
        <v>0</v>
      </c>
      <c r="CM21" s="65">
        <v>0</v>
      </c>
      <c r="CN21" s="65">
        <v>0</v>
      </c>
      <c r="CO21" s="65">
        <v>0</v>
      </c>
      <c r="CP21" s="65">
        <v>0</v>
      </c>
      <c r="CQ21" s="65" t="s">
        <v>91</v>
      </c>
      <c r="CR21" s="64" t="s">
        <v>91</v>
      </c>
      <c r="CS21" s="65">
        <v>0</v>
      </c>
      <c r="CT21" s="65">
        <v>0</v>
      </c>
      <c r="CU21" s="65">
        <v>0</v>
      </c>
      <c r="CV21" s="65">
        <v>0</v>
      </c>
      <c r="CW21" s="65">
        <v>0</v>
      </c>
      <c r="CX21" s="65" t="s">
        <v>91</v>
      </c>
      <c r="CY21" s="64" t="s">
        <v>91</v>
      </c>
      <c r="CZ21" s="82" t="s">
        <v>91</v>
      </c>
    </row>
    <row r="22" spans="1:104" s="268" customFormat="1" ht="31.5">
      <c r="A22" s="253" t="s">
        <v>95</v>
      </c>
      <c r="B22" s="254" t="s">
        <v>96</v>
      </c>
      <c r="C22" s="255" t="s">
        <v>90</v>
      </c>
      <c r="D22" s="267">
        <v>6314.1</v>
      </c>
      <c r="E22" s="267">
        <v>0</v>
      </c>
      <c r="F22" s="267">
        <v>0</v>
      </c>
      <c r="G22" s="269">
        <f>G48</f>
        <v>0</v>
      </c>
      <c r="H22" s="267">
        <v>0</v>
      </c>
      <c r="I22" s="267">
        <v>0</v>
      </c>
      <c r="J22" s="269">
        <f>J48</f>
        <v>0</v>
      </c>
      <c r="K22" s="266" t="s">
        <v>91</v>
      </c>
      <c r="L22" s="270" t="s">
        <v>863</v>
      </c>
      <c r="M22" s="267">
        <v>0</v>
      </c>
      <c r="N22" s="267">
        <v>0</v>
      </c>
      <c r="O22" s="267">
        <v>0</v>
      </c>
      <c r="P22" s="267">
        <v>0</v>
      </c>
      <c r="Q22" s="267">
        <v>0</v>
      </c>
      <c r="R22" s="266" t="s">
        <v>91</v>
      </c>
      <c r="S22" s="270" t="s">
        <v>91</v>
      </c>
      <c r="T22" s="267">
        <v>0</v>
      </c>
      <c r="U22" s="269" t="e">
        <f>U48</f>
        <v>#REF!</v>
      </c>
      <c r="V22" s="267">
        <v>0</v>
      </c>
      <c r="W22" s="267">
        <v>0</v>
      </c>
      <c r="X22" s="269" t="e">
        <f>X48</f>
        <v>#REF!</v>
      </c>
      <c r="Y22" s="267" t="s">
        <v>91</v>
      </c>
      <c r="Z22" s="265" t="s">
        <v>91</v>
      </c>
      <c r="AA22" s="267">
        <v>0</v>
      </c>
      <c r="AB22" s="267">
        <v>0</v>
      </c>
      <c r="AC22" s="267">
        <v>0</v>
      </c>
      <c r="AD22" s="267">
        <v>0</v>
      </c>
      <c r="AE22" s="267">
        <v>0</v>
      </c>
      <c r="AF22" s="267" t="s">
        <v>91</v>
      </c>
      <c r="AG22" s="265" t="s">
        <v>91</v>
      </c>
      <c r="AH22" s="267">
        <v>0</v>
      </c>
      <c r="AI22" s="269" t="e">
        <f>AI48</f>
        <v>#REF!</v>
      </c>
      <c r="AJ22" s="267">
        <v>0</v>
      </c>
      <c r="AK22" s="267">
        <v>0</v>
      </c>
      <c r="AL22" s="269" t="e">
        <f>AL48</f>
        <v>#REF!</v>
      </c>
      <c r="AM22" s="267" t="s">
        <v>91</v>
      </c>
      <c r="AN22" s="265" t="s">
        <v>91</v>
      </c>
      <c r="AO22" s="267">
        <v>0</v>
      </c>
      <c r="AP22" s="267">
        <v>0</v>
      </c>
      <c r="AQ22" s="267">
        <v>0</v>
      </c>
      <c r="AR22" s="267">
        <v>0</v>
      </c>
      <c r="AS22" s="267">
        <v>0</v>
      </c>
      <c r="AT22" s="267" t="s">
        <v>91</v>
      </c>
      <c r="AU22" s="265" t="s">
        <v>91</v>
      </c>
      <c r="AV22" s="267">
        <v>0</v>
      </c>
      <c r="AW22" s="269" t="e">
        <f>AW48</f>
        <v>#REF!</v>
      </c>
      <c r="AX22" s="267">
        <v>0</v>
      </c>
      <c r="AY22" s="267">
        <v>0</v>
      </c>
      <c r="AZ22" s="269" t="e">
        <f>AZ48</f>
        <v>#REF!</v>
      </c>
      <c r="BA22" s="267" t="s">
        <v>91</v>
      </c>
      <c r="BB22" s="265" t="s">
        <v>91</v>
      </c>
      <c r="BC22" s="267">
        <v>0</v>
      </c>
      <c r="BD22" s="267">
        <v>0</v>
      </c>
      <c r="BE22" s="267">
        <v>0</v>
      </c>
      <c r="BF22" s="267">
        <v>0</v>
      </c>
      <c r="BG22" s="267">
        <v>0</v>
      </c>
      <c r="BH22" s="267" t="s">
        <v>91</v>
      </c>
      <c r="BI22" s="265" t="s">
        <v>91</v>
      </c>
      <c r="BJ22" s="267">
        <v>0</v>
      </c>
      <c r="BK22" s="269" t="e">
        <f>BK48</f>
        <v>#REF!</v>
      </c>
      <c r="BL22" s="267">
        <v>0</v>
      </c>
      <c r="BM22" s="267">
        <v>0</v>
      </c>
      <c r="BN22" s="269" t="e">
        <f>BN48</f>
        <v>#REF!</v>
      </c>
      <c r="BO22" s="267" t="s">
        <v>91</v>
      </c>
      <c r="BP22" s="265" t="s">
        <v>91</v>
      </c>
      <c r="BQ22" s="267">
        <v>0</v>
      </c>
      <c r="BR22" s="267">
        <v>0</v>
      </c>
      <c r="BS22" s="267">
        <v>0</v>
      </c>
      <c r="BT22" s="267">
        <v>0</v>
      </c>
      <c r="BU22" s="267">
        <v>0</v>
      </c>
      <c r="BV22" s="267" t="s">
        <v>91</v>
      </c>
      <c r="BW22" s="265" t="s">
        <v>91</v>
      </c>
      <c r="BX22" s="267">
        <v>0</v>
      </c>
      <c r="BY22" s="269" t="e">
        <f>BY48</f>
        <v>#REF!</v>
      </c>
      <c r="BZ22" s="267">
        <v>0</v>
      </c>
      <c r="CA22" s="267">
        <v>0</v>
      </c>
      <c r="CB22" s="269" t="e">
        <f>CB48</f>
        <v>#REF!</v>
      </c>
      <c r="CC22" s="267" t="s">
        <v>91</v>
      </c>
      <c r="CD22" s="265" t="s">
        <v>91</v>
      </c>
      <c r="CE22" s="267">
        <v>0</v>
      </c>
      <c r="CF22" s="267">
        <v>0</v>
      </c>
      <c r="CG22" s="267">
        <v>0</v>
      </c>
      <c r="CH22" s="267">
        <v>0</v>
      </c>
      <c r="CI22" s="267">
        <v>0</v>
      </c>
      <c r="CJ22" s="267" t="s">
        <v>91</v>
      </c>
      <c r="CK22" s="265" t="s">
        <v>91</v>
      </c>
      <c r="CL22" s="267">
        <v>0</v>
      </c>
      <c r="CM22" s="267" t="e">
        <f>CM48</f>
        <v>#REF!</v>
      </c>
      <c r="CN22" s="267">
        <v>0</v>
      </c>
      <c r="CO22" s="267">
        <v>0</v>
      </c>
      <c r="CP22" s="267" t="e">
        <f>CP48</f>
        <v>#REF!</v>
      </c>
      <c r="CQ22" s="267" t="s">
        <v>91</v>
      </c>
      <c r="CR22" s="265" t="s">
        <v>91</v>
      </c>
      <c r="CS22" s="267">
        <v>0</v>
      </c>
      <c r="CT22" s="267">
        <v>0</v>
      </c>
      <c r="CU22" s="267">
        <v>0</v>
      </c>
      <c r="CV22" s="267">
        <v>0</v>
      </c>
      <c r="CW22" s="267">
        <v>0</v>
      </c>
      <c r="CX22" s="267" t="s">
        <v>91</v>
      </c>
      <c r="CY22" s="265" t="s">
        <v>91</v>
      </c>
      <c r="CZ22" s="271" t="s">
        <v>91</v>
      </c>
    </row>
    <row r="23" spans="1:104" ht="78.75">
      <c r="A23" s="24" t="s">
        <v>97</v>
      </c>
      <c r="B23" s="53" t="s">
        <v>98</v>
      </c>
      <c r="C23" s="52" t="s">
        <v>90</v>
      </c>
      <c r="D23" s="65">
        <v>0</v>
      </c>
      <c r="E23" s="65">
        <v>0</v>
      </c>
      <c r="F23" s="65">
        <v>0</v>
      </c>
      <c r="G23" s="65">
        <v>0</v>
      </c>
      <c r="H23" s="65">
        <v>0</v>
      </c>
      <c r="I23" s="65">
        <v>0</v>
      </c>
      <c r="J23" s="65">
        <v>0</v>
      </c>
      <c r="K23" s="66" t="s">
        <v>91</v>
      </c>
      <c r="L23" s="81" t="s">
        <v>91</v>
      </c>
      <c r="M23" s="65">
        <v>0</v>
      </c>
      <c r="N23" s="65">
        <v>0</v>
      </c>
      <c r="O23" s="65">
        <v>0</v>
      </c>
      <c r="P23" s="65">
        <v>0</v>
      </c>
      <c r="Q23" s="65">
        <v>0</v>
      </c>
      <c r="R23" s="66" t="s">
        <v>91</v>
      </c>
      <c r="S23" s="81" t="s">
        <v>91</v>
      </c>
      <c r="T23" s="65">
        <v>0</v>
      </c>
      <c r="U23" s="65">
        <v>0</v>
      </c>
      <c r="V23" s="65">
        <v>0</v>
      </c>
      <c r="W23" s="65">
        <v>0</v>
      </c>
      <c r="X23" s="65">
        <v>0</v>
      </c>
      <c r="Y23" s="65" t="s">
        <v>91</v>
      </c>
      <c r="Z23" s="64" t="s">
        <v>91</v>
      </c>
      <c r="AA23" s="65">
        <v>0</v>
      </c>
      <c r="AB23" s="65">
        <v>0</v>
      </c>
      <c r="AC23" s="65">
        <v>0</v>
      </c>
      <c r="AD23" s="65">
        <v>0</v>
      </c>
      <c r="AE23" s="65">
        <v>0</v>
      </c>
      <c r="AF23" s="65" t="s">
        <v>91</v>
      </c>
      <c r="AG23" s="64" t="s">
        <v>91</v>
      </c>
      <c r="AH23" s="65">
        <v>0</v>
      </c>
      <c r="AI23" s="65">
        <v>0</v>
      </c>
      <c r="AJ23" s="65">
        <v>0</v>
      </c>
      <c r="AK23" s="65">
        <v>0</v>
      </c>
      <c r="AL23" s="65">
        <v>0</v>
      </c>
      <c r="AM23" s="65" t="s">
        <v>91</v>
      </c>
      <c r="AN23" s="64" t="s">
        <v>91</v>
      </c>
      <c r="AO23" s="65">
        <v>0</v>
      </c>
      <c r="AP23" s="65">
        <v>0</v>
      </c>
      <c r="AQ23" s="65">
        <v>0</v>
      </c>
      <c r="AR23" s="65">
        <v>0</v>
      </c>
      <c r="AS23" s="65">
        <v>0</v>
      </c>
      <c r="AT23" s="65" t="s">
        <v>91</v>
      </c>
      <c r="AU23" s="64" t="s">
        <v>91</v>
      </c>
      <c r="AV23" s="65">
        <v>0</v>
      </c>
      <c r="AW23" s="65">
        <v>0</v>
      </c>
      <c r="AX23" s="65">
        <v>0</v>
      </c>
      <c r="AY23" s="65">
        <v>0</v>
      </c>
      <c r="AZ23" s="65">
        <v>0</v>
      </c>
      <c r="BA23" s="65" t="s">
        <v>91</v>
      </c>
      <c r="BB23" s="64" t="s">
        <v>91</v>
      </c>
      <c r="BC23" s="65">
        <v>0</v>
      </c>
      <c r="BD23" s="65">
        <v>0</v>
      </c>
      <c r="BE23" s="65">
        <v>0</v>
      </c>
      <c r="BF23" s="65">
        <v>0</v>
      </c>
      <c r="BG23" s="65">
        <v>0</v>
      </c>
      <c r="BH23" s="65" t="s">
        <v>91</v>
      </c>
      <c r="BI23" s="64" t="s">
        <v>91</v>
      </c>
      <c r="BJ23" s="65">
        <v>0</v>
      </c>
      <c r="BK23" s="65">
        <v>0</v>
      </c>
      <c r="BL23" s="65">
        <v>0</v>
      </c>
      <c r="BM23" s="65">
        <v>0</v>
      </c>
      <c r="BN23" s="65">
        <v>0</v>
      </c>
      <c r="BO23" s="65" t="s">
        <v>91</v>
      </c>
      <c r="BP23" s="64" t="s">
        <v>91</v>
      </c>
      <c r="BQ23" s="65">
        <v>0</v>
      </c>
      <c r="BR23" s="65">
        <v>0</v>
      </c>
      <c r="BS23" s="65">
        <v>0</v>
      </c>
      <c r="BT23" s="65">
        <v>0</v>
      </c>
      <c r="BU23" s="65">
        <v>0</v>
      </c>
      <c r="BV23" s="65" t="s">
        <v>91</v>
      </c>
      <c r="BW23" s="64" t="s">
        <v>91</v>
      </c>
      <c r="BX23" s="65">
        <v>0</v>
      </c>
      <c r="BY23" s="65">
        <v>0</v>
      </c>
      <c r="BZ23" s="65">
        <v>0</v>
      </c>
      <c r="CA23" s="65">
        <v>0</v>
      </c>
      <c r="CB23" s="65">
        <v>0</v>
      </c>
      <c r="CC23" s="65" t="s">
        <v>91</v>
      </c>
      <c r="CD23" s="64" t="s">
        <v>91</v>
      </c>
      <c r="CE23" s="65">
        <v>0</v>
      </c>
      <c r="CF23" s="65">
        <v>0</v>
      </c>
      <c r="CG23" s="65">
        <v>0</v>
      </c>
      <c r="CH23" s="65">
        <v>0</v>
      </c>
      <c r="CI23" s="65">
        <v>0</v>
      </c>
      <c r="CJ23" s="65" t="s">
        <v>91</v>
      </c>
      <c r="CK23" s="64" t="s">
        <v>91</v>
      </c>
      <c r="CL23" s="65">
        <v>0</v>
      </c>
      <c r="CM23" s="65">
        <v>0</v>
      </c>
      <c r="CN23" s="65">
        <v>0</v>
      </c>
      <c r="CO23" s="65">
        <v>0</v>
      </c>
      <c r="CP23" s="65">
        <v>0</v>
      </c>
      <c r="CQ23" s="65" t="s">
        <v>91</v>
      </c>
      <c r="CR23" s="64" t="s">
        <v>91</v>
      </c>
      <c r="CS23" s="65">
        <v>0</v>
      </c>
      <c r="CT23" s="65">
        <v>0</v>
      </c>
      <c r="CU23" s="65">
        <v>0</v>
      </c>
      <c r="CV23" s="65">
        <v>0</v>
      </c>
      <c r="CW23" s="65">
        <v>0</v>
      </c>
      <c r="CX23" s="65" t="s">
        <v>91</v>
      </c>
      <c r="CY23" s="64" t="s">
        <v>91</v>
      </c>
      <c r="CZ23" s="82" t="s">
        <v>91</v>
      </c>
    </row>
    <row r="24" spans="1:104" s="268" customFormat="1" ht="31.5">
      <c r="A24" s="253" t="s">
        <v>99</v>
      </c>
      <c r="B24" s="254" t="s">
        <v>100</v>
      </c>
      <c r="C24" s="255" t="s">
        <v>90</v>
      </c>
      <c r="D24" s="267">
        <v>0</v>
      </c>
      <c r="E24" s="267">
        <v>0</v>
      </c>
      <c r="F24" s="267">
        <v>0</v>
      </c>
      <c r="G24" s="267">
        <v>0</v>
      </c>
      <c r="H24" s="267">
        <v>0</v>
      </c>
      <c r="I24" s="267">
        <v>0</v>
      </c>
      <c r="J24" s="267">
        <v>0</v>
      </c>
      <c r="K24" s="266" t="s">
        <v>91</v>
      </c>
      <c r="L24" s="270" t="s">
        <v>91</v>
      </c>
      <c r="M24" s="267">
        <v>0</v>
      </c>
      <c r="N24" s="267">
        <v>0</v>
      </c>
      <c r="O24" s="267">
        <v>0</v>
      </c>
      <c r="P24" s="267">
        <v>0</v>
      </c>
      <c r="Q24" s="267">
        <v>0</v>
      </c>
      <c r="R24" s="266" t="s">
        <v>91</v>
      </c>
      <c r="S24" s="270" t="s">
        <v>91</v>
      </c>
      <c r="T24" s="267">
        <v>0</v>
      </c>
      <c r="U24" s="267">
        <v>0</v>
      </c>
      <c r="V24" s="267" t="e">
        <f>V65</f>
        <v>#REF!</v>
      </c>
      <c r="W24" s="267">
        <v>0</v>
      </c>
      <c r="X24" s="267">
        <v>0</v>
      </c>
      <c r="Y24" s="267" t="s">
        <v>91</v>
      </c>
      <c r="Z24" s="265" t="s">
        <v>91</v>
      </c>
      <c r="AA24" s="267">
        <v>0</v>
      </c>
      <c r="AB24" s="267">
        <v>0</v>
      </c>
      <c r="AC24" s="267">
        <v>0</v>
      </c>
      <c r="AD24" s="267">
        <v>0</v>
      </c>
      <c r="AE24" s="267">
        <v>0</v>
      </c>
      <c r="AF24" s="267" t="s">
        <v>91</v>
      </c>
      <c r="AG24" s="265" t="s">
        <v>91</v>
      </c>
      <c r="AH24" s="267">
        <v>0</v>
      </c>
      <c r="AI24" s="269" t="e">
        <f>AI65</f>
        <v>#REF!</v>
      </c>
      <c r="AJ24" s="269" t="e">
        <f>AJ65</f>
        <v>#REF!</v>
      </c>
      <c r="AK24" s="267">
        <v>0</v>
      </c>
      <c r="AL24" s="267">
        <f>AL65</f>
        <v>0</v>
      </c>
      <c r="AM24" s="267" t="s">
        <v>91</v>
      </c>
      <c r="AN24" s="265" t="s">
        <v>91</v>
      </c>
      <c r="AO24" s="267">
        <v>0</v>
      </c>
      <c r="AP24" s="267">
        <v>0</v>
      </c>
      <c r="AQ24" s="267">
        <v>0</v>
      </c>
      <c r="AR24" s="267">
        <v>0</v>
      </c>
      <c r="AS24" s="267">
        <v>0</v>
      </c>
      <c r="AT24" s="267" t="s">
        <v>91</v>
      </c>
      <c r="AU24" s="265" t="s">
        <v>91</v>
      </c>
      <c r="AV24" s="267">
        <v>0</v>
      </c>
      <c r="AW24" s="267" t="e">
        <f>AW65</f>
        <v>#REF!</v>
      </c>
      <c r="AX24" s="267" t="e">
        <f>AX65</f>
        <v>#REF!</v>
      </c>
      <c r="AY24" s="267">
        <v>0</v>
      </c>
      <c r="AZ24" s="267">
        <f>AZ65</f>
        <v>0</v>
      </c>
      <c r="BA24" s="267" t="s">
        <v>91</v>
      </c>
      <c r="BB24" s="265" t="s">
        <v>91</v>
      </c>
      <c r="BC24" s="267">
        <v>0</v>
      </c>
      <c r="BD24" s="267">
        <v>0</v>
      </c>
      <c r="BE24" s="267">
        <v>0</v>
      </c>
      <c r="BF24" s="267">
        <v>0</v>
      </c>
      <c r="BG24" s="267">
        <v>0</v>
      </c>
      <c r="BH24" s="267" t="s">
        <v>91</v>
      </c>
      <c r="BI24" s="265" t="s">
        <v>91</v>
      </c>
      <c r="BJ24" s="267">
        <v>0</v>
      </c>
      <c r="BK24" s="267">
        <f>BK65</f>
        <v>0</v>
      </c>
      <c r="BL24" s="267">
        <v>0</v>
      </c>
      <c r="BM24" s="267">
        <v>0</v>
      </c>
      <c r="BN24" s="267">
        <f>BN65</f>
        <v>0</v>
      </c>
      <c r="BO24" s="267" t="s">
        <v>91</v>
      </c>
      <c r="BP24" s="265" t="s">
        <v>91</v>
      </c>
      <c r="BQ24" s="267">
        <v>0</v>
      </c>
      <c r="BR24" s="267">
        <v>0</v>
      </c>
      <c r="BS24" s="267">
        <v>0</v>
      </c>
      <c r="BT24" s="267">
        <v>0</v>
      </c>
      <c r="BU24" s="267">
        <v>0</v>
      </c>
      <c r="BV24" s="267" t="s">
        <v>91</v>
      </c>
      <c r="BW24" s="265" t="s">
        <v>91</v>
      </c>
      <c r="BX24" s="267">
        <v>0</v>
      </c>
      <c r="BY24" s="267">
        <f>BY65</f>
        <v>0</v>
      </c>
      <c r="BZ24" s="267">
        <v>0</v>
      </c>
      <c r="CA24" s="267">
        <v>0</v>
      </c>
      <c r="CB24" s="267">
        <f>CB65</f>
        <v>0</v>
      </c>
      <c r="CC24" s="267" t="s">
        <v>91</v>
      </c>
      <c r="CD24" s="265" t="s">
        <v>91</v>
      </c>
      <c r="CE24" s="267">
        <v>0</v>
      </c>
      <c r="CF24" s="267">
        <v>0</v>
      </c>
      <c r="CG24" s="267">
        <v>0</v>
      </c>
      <c r="CH24" s="267">
        <v>0</v>
      </c>
      <c r="CI24" s="267">
        <v>0</v>
      </c>
      <c r="CJ24" s="267" t="s">
        <v>91</v>
      </c>
      <c r="CK24" s="265" t="s">
        <v>91</v>
      </c>
      <c r="CL24" s="267">
        <v>0</v>
      </c>
      <c r="CM24" s="267" t="e">
        <f>CM65</f>
        <v>#REF!</v>
      </c>
      <c r="CN24" s="267" t="e">
        <f>CN65</f>
        <v>#REF!</v>
      </c>
      <c r="CO24" s="267">
        <v>0</v>
      </c>
      <c r="CP24" s="267">
        <f>CP65</f>
        <v>0</v>
      </c>
      <c r="CQ24" s="267" t="s">
        <v>91</v>
      </c>
      <c r="CR24" s="265" t="s">
        <v>91</v>
      </c>
      <c r="CS24" s="267">
        <v>0</v>
      </c>
      <c r="CT24" s="267">
        <v>0</v>
      </c>
      <c r="CU24" s="267">
        <v>0</v>
      </c>
      <c r="CV24" s="267">
        <v>0</v>
      </c>
      <c r="CW24" s="267">
        <v>0</v>
      </c>
      <c r="CX24" s="267" t="s">
        <v>91</v>
      </c>
      <c r="CY24" s="265" t="s">
        <v>91</v>
      </c>
      <c r="CZ24" s="271" t="s">
        <v>91</v>
      </c>
    </row>
    <row r="25" spans="1:104" ht="47.25">
      <c r="A25" s="24" t="s">
        <v>101</v>
      </c>
      <c r="B25" s="53" t="s">
        <v>102</v>
      </c>
      <c r="C25" s="52" t="s">
        <v>90</v>
      </c>
      <c r="D25" s="65">
        <v>0</v>
      </c>
      <c r="E25" s="65">
        <v>0</v>
      </c>
      <c r="F25" s="65">
        <v>0</v>
      </c>
      <c r="G25" s="65">
        <v>0</v>
      </c>
      <c r="H25" s="65">
        <v>0</v>
      </c>
      <c r="I25" s="65">
        <v>0</v>
      </c>
      <c r="J25" s="65">
        <v>0</v>
      </c>
      <c r="K25" s="66" t="s">
        <v>91</v>
      </c>
      <c r="L25" s="81" t="s">
        <v>91</v>
      </c>
      <c r="M25" s="65">
        <v>0</v>
      </c>
      <c r="N25" s="65">
        <v>0</v>
      </c>
      <c r="O25" s="65">
        <v>0</v>
      </c>
      <c r="P25" s="65">
        <v>0</v>
      </c>
      <c r="Q25" s="65">
        <v>0</v>
      </c>
      <c r="R25" s="66" t="s">
        <v>91</v>
      </c>
      <c r="S25" s="81" t="s">
        <v>91</v>
      </c>
      <c r="T25" s="65">
        <v>0</v>
      </c>
      <c r="U25" s="65">
        <v>0</v>
      </c>
      <c r="V25" s="65">
        <v>0</v>
      </c>
      <c r="W25" s="65">
        <v>0</v>
      </c>
      <c r="X25" s="65">
        <v>0</v>
      </c>
      <c r="Y25" s="65" t="s">
        <v>91</v>
      </c>
      <c r="Z25" s="64" t="s">
        <v>91</v>
      </c>
      <c r="AA25" s="65">
        <v>0</v>
      </c>
      <c r="AB25" s="65">
        <v>0</v>
      </c>
      <c r="AC25" s="65">
        <v>0</v>
      </c>
      <c r="AD25" s="65">
        <v>0</v>
      </c>
      <c r="AE25" s="65">
        <v>0</v>
      </c>
      <c r="AF25" s="65" t="s">
        <v>91</v>
      </c>
      <c r="AG25" s="64" t="s">
        <v>91</v>
      </c>
      <c r="AH25" s="65">
        <v>0</v>
      </c>
      <c r="AI25" s="65">
        <v>0</v>
      </c>
      <c r="AJ25" s="65">
        <v>0</v>
      </c>
      <c r="AK25" s="65">
        <v>0</v>
      </c>
      <c r="AL25" s="65">
        <v>0</v>
      </c>
      <c r="AM25" s="65" t="s">
        <v>91</v>
      </c>
      <c r="AN25" s="64" t="s">
        <v>91</v>
      </c>
      <c r="AO25" s="65">
        <v>0</v>
      </c>
      <c r="AP25" s="65">
        <v>0</v>
      </c>
      <c r="AQ25" s="65">
        <v>0</v>
      </c>
      <c r="AR25" s="65">
        <v>0</v>
      </c>
      <c r="AS25" s="65">
        <v>0</v>
      </c>
      <c r="AT25" s="65" t="s">
        <v>91</v>
      </c>
      <c r="AU25" s="64" t="s">
        <v>91</v>
      </c>
      <c r="AV25" s="65">
        <v>0</v>
      </c>
      <c r="AW25" s="65">
        <v>0</v>
      </c>
      <c r="AX25" s="65">
        <v>0</v>
      </c>
      <c r="AY25" s="65">
        <v>0</v>
      </c>
      <c r="AZ25" s="65">
        <v>0</v>
      </c>
      <c r="BA25" s="65" t="s">
        <v>91</v>
      </c>
      <c r="BB25" s="64" t="s">
        <v>91</v>
      </c>
      <c r="BC25" s="65">
        <v>0</v>
      </c>
      <c r="BD25" s="65">
        <v>0</v>
      </c>
      <c r="BE25" s="65">
        <v>0</v>
      </c>
      <c r="BF25" s="65">
        <v>0</v>
      </c>
      <c r="BG25" s="65">
        <v>0</v>
      </c>
      <c r="BH25" s="65" t="s">
        <v>91</v>
      </c>
      <c r="BI25" s="64" t="s">
        <v>91</v>
      </c>
      <c r="BJ25" s="65">
        <v>0</v>
      </c>
      <c r="BK25" s="65">
        <v>0</v>
      </c>
      <c r="BL25" s="65">
        <v>0</v>
      </c>
      <c r="BM25" s="65">
        <v>0</v>
      </c>
      <c r="BN25" s="65">
        <v>0</v>
      </c>
      <c r="BO25" s="65" t="s">
        <v>91</v>
      </c>
      <c r="BP25" s="64" t="s">
        <v>91</v>
      </c>
      <c r="BQ25" s="65">
        <v>0</v>
      </c>
      <c r="BR25" s="65">
        <v>0</v>
      </c>
      <c r="BS25" s="65">
        <v>0</v>
      </c>
      <c r="BT25" s="65">
        <v>0</v>
      </c>
      <c r="BU25" s="65">
        <v>0</v>
      </c>
      <c r="BV25" s="65" t="s">
        <v>91</v>
      </c>
      <c r="BW25" s="64" t="s">
        <v>91</v>
      </c>
      <c r="BX25" s="65">
        <v>0</v>
      </c>
      <c r="BY25" s="65">
        <v>0</v>
      </c>
      <c r="BZ25" s="65">
        <v>0</v>
      </c>
      <c r="CA25" s="65">
        <v>0</v>
      </c>
      <c r="CB25" s="65">
        <v>0</v>
      </c>
      <c r="CC25" s="65" t="s">
        <v>91</v>
      </c>
      <c r="CD25" s="64" t="s">
        <v>91</v>
      </c>
      <c r="CE25" s="65">
        <v>0</v>
      </c>
      <c r="CF25" s="65">
        <v>0</v>
      </c>
      <c r="CG25" s="65">
        <v>0</v>
      </c>
      <c r="CH25" s="65">
        <v>0</v>
      </c>
      <c r="CI25" s="65">
        <v>0</v>
      </c>
      <c r="CJ25" s="65" t="s">
        <v>91</v>
      </c>
      <c r="CK25" s="64" t="s">
        <v>91</v>
      </c>
      <c r="CL25" s="65">
        <v>0</v>
      </c>
      <c r="CM25" s="65">
        <v>0</v>
      </c>
      <c r="CN25" s="65">
        <v>0</v>
      </c>
      <c r="CO25" s="65">
        <v>0</v>
      </c>
      <c r="CP25" s="65">
        <v>0</v>
      </c>
      <c r="CQ25" s="65" t="s">
        <v>91</v>
      </c>
      <c r="CR25" s="64" t="s">
        <v>91</v>
      </c>
      <c r="CS25" s="65">
        <v>0</v>
      </c>
      <c r="CT25" s="65">
        <v>0</v>
      </c>
      <c r="CU25" s="65">
        <v>0</v>
      </c>
      <c r="CV25" s="65">
        <v>0</v>
      </c>
      <c r="CW25" s="65">
        <v>0</v>
      </c>
      <c r="CX25" s="65" t="s">
        <v>91</v>
      </c>
      <c r="CY25" s="64" t="s">
        <v>91</v>
      </c>
      <c r="CZ25" s="82" t="s">
        <v>91</v>
      </c>
    </row>
    <row r="26" spans="1:104" s="268" customFormat="1" ht="31.5">
      <c r="A26" s="253" t="s">
        <v>103</v>
      </c>
      <c r="B26" s="254" t="s">
        <v>104</v>
      </c>
      <c r="C26" s="255" t="s">
        <v>90</v>
      </c>
      <c r="D26" s="267">
        <v>0</v>
      </c>
      <c r="E26" s="267">
        <v>0</v>
      </c>
      <c r="F26" s="267">
        <v>0</v>
      </c>
      <c r="G26" s="267">
        <v>0</v>
      </c>
      <c r="H26" s="267">
        <v>0</v>
      </c>
      <c r="I26" s="267">
        <v>0</v>
      </c>
      <c r="J26" s="267">
        <v>0</v>
      </c>
      <c r="K26" s="266" t="s">
        <v>91</v>
      </c>
      <c r="L26" s="267" t="str">
        <f>L67</f>
        <v>нд</v>
      </c>
      <c r="M26" s="267">
        <v>0</v>
      </c>
      <c r="N26" s="267">
        <v>0</v>
      </c>
      <c r="O26" s="267">
        <v>0</v>
      </c>
      <c r="P26" s="267">
        <v>0</v>
      </c>
      <c r="Q26" s="267">
        <v>0</v>
      </c>
      <c r="R26" s="266" t="s">
        <v>91</v>
      </c>
      <c r="S26" s="270" t="s">
        <v>91</v>
      </c>
      <c r="T26" s="267">
        <v>0</v>
      </c>
      <c r="U26" s="269" t="e">
        <f>U67</f>
        <v>#REF!</v>
      </c>
      <c r="V26" s="267">
        <v>0</v>
      </c>
      <c r="W26" s="267">
        <v>0</v>
      </c>
      <c r="X26" s="267">
        <v>0</v>
      </c>
      <c r="Y26" s="267" t="s">
        <v>91</v>
      </c>
      <c r="Z26" s="269" t="e">
        <f>Z67</f>
        <v>#REF!</v>
      </c>
      <c r="AA26" s="267">
        <v>0</v>
      </c>
      <c r="AB26" s="267">
        <v>0</v>
      </c>
      <c r="AC26" s="267">
        <v>0</v>
      </c>
      <c r="AD26" s="267">
        <v>0</v>
      </c>
      <c r="AE26" s="267">
        <v>0</v>
      </c>
      <c r="AF26" s="267" t="s">
        <v>91</v>
      </c>
      <c r="AG26" s="265" t="s">
        <v>91</v>
      </c>
      <c r="AH26" s="267">
        <v>0</v>
      </c>
      <c r="AI26" s="267">
        <f>AI67</f>
        <v>0</v>
      </c>
      <c r="AJ26" s="267">
        <v>0</v>
      </c>
      <c r="AK26" s="267">
        <v>0</v>
      </c>
      <c r="AL26" s="267">
        <f>AL67</f>
        <v>0</v>
      </c>
      <c r="AM26" s="267" t="s">
        <v>91</v>
      </c>
      <c r="AN26" s="265" t="s">
        <v>91</v>
      </c>
      <c r="AO26" s="267">
        <v>0</v>
      </c>
      <c r="AP26" s="267">
        <v>0</v>
      </c>
      <c r="AQ26" s="267">
        <v>0</v>
      </c>
      <c r="AR26" s="267">
        <v>0</v>
      </c>
      <c r="AS26" s="267">
        <v>0</v>
      </c>
      <c r="AT26" s="267" t="s">
        <v>91</v>
      </c>
      <c r="AU26" s="265" t="s">
        <v>91</v>
      </c>
      <c r="AV26" s="267">
        <v>0</v>
      </c>
      <c r="AW26" s="267">
        <f>AW67</f>
        <v>0</v>
      </c>
      <c r="AX26" s="267">
        <v>0</v>
      </c>
      <c r="AY26" s="267">
        <v>0</v>
      </c>
      <c r="AZ26" s="267">
        <f>AZ67</f>
        <v>0</v>
      </c>
      <c r="BA26" s="267" t="s">
        <v>91</v>
      </c>
      <c r="BB26" s="265" t="s">
        <v>91</v>
      </c>
      <c r="BC26" s="267">
        <v>0</v>
      </c>
      <c r="BD26" s="267">
        <v>0</v>
      </c>
      <c r="BE26" s="267">
        <v>0</v>
      </c>
      <c r="BF26" s="267">
        <v>0</v>
      </c>
      <c r="BG26" s="267">
        <v>0</v>
      </c>
      <c r="BH26" s="267" t="s">
        <v>91</v>
      </c>
      <c r="BI26" s="265" t="s">
        <v>91</v>
      </c>
      <c r="BJ26" s="267">
        <v>0</v>
      </c>
      <c r="BK26" s="267">
        <f>BK67</f>
        <v>0</v>
      </c>
      <c r="BL26" s="267">
        <v>0</v>
      </c>
      <c r="BM26" s="267">
        <v>0</v>
      </c>
      <c r="BN26" s="267">
        <f>BN67</f>
        <v>0</v>
      </c>
      <c r="BO26" s="267" t="s">
        <v>91</v>
      </c>
      <c r="BP26" s="265" t="s">
        <v>91</v>
      </c>
      <c r="BQ26" s="267">
        <v>0</v>
      </c>
      <c r="BR26" s="267">
        <v>0</v>
      </c>
      <c r="BS26" s="267">
        <v>0</v>
      </c>
      <c r="BT26" s="267">
        <v>0</v>
      </c>
      <c r="BU26" s="267">
        <v>0</v>
      </c>
      <c r="BV26" s="267" t="s">
        <v>91</v>
      </c>
      <c r="BW26" s="265" t="s">
        <v>91</v>
      </c>
      <c r="BX26" s="267">
        <v>0</v>
      </c>
      <c r="BY26" s="267">
        <f>BY67</f>
        <v>0</v>
      </c>
      <c r="BZ26" s="267">
        <v>0</v>
      </c>
      <c r="CA26" s="267">
        <v>0</v>
      </c>
      <c r="CB26" s="267">
        <f>CB67</f>
        <v>0</v>
      </c>
      <c r="CC26" s="267" t="s">
        <v>91</v>
      </c>
      <c r="CD26" s="265" t="s">
        <v>91</v>
      </c>
      <c r="CE26" s="267">
        <v>0</v>
      </c>
      <c r="CF26" s="267">
        <v>0</v>
      </c>
      <c r="CG26" s="267">
        <v>0</v>
      </c>
      <c r="CH26" s="267">
        <v>0</v>
      </c>
      <c r="CI26" s="267">
        <v>0</v>
      </c>
      <c r="CJ26" s="267" t="s">
        <v>91</v>
      </c>
      <c r="CK26" s="265" t="s">
        <v>91</v>
      </c>
      <c r="CL26" s="267">
        <v>9.07081</v>
      </c>
      <c r="CM26" s="267" t="e">
        <f>CM67</f>
        <v>#REF!</v>
      </c>
      <c r="CN26" s="267">
        <v>0</v>
      </c>
      <c r="CO26" s="267">
        <v>0</v>
      </c>
      <c r="CP26" s="267">
        <f>CP67</f>
        <v>0</v>
      </c>
      <c r="CQ26" s="267" t="s">
        <v>91</v>
      </c>
      <c r="CR26" s="272" t="e">
        <f>CR67</f>
        <v>#REF!</v>
      </c>
      <c r="CS26" s="267">
        <v>0</v>
      </c>
      <c r="CT26" s="267">
        <v>0</v>
      </c>
      <c r="CU26" s="267">
        <v>0</v>
      </c>
      <c r="CV26" s="267">
        <v>0</v>
      </c>
      <c r="CW26" s="267">
        <v>0</v>
      </c>
      <c r="CX26" s="267" t="s">
        <v>91</v>
      </c>
      <c r="CY26" s="265" t="s">
        <v>91</v>
      </c>
      <c r="CZ26" s="271" t="s">
        <v>91</v>
      </c>
    </row>
    <row r="27" spans="1:104" s="268" customFormat="1" ht="31.5">
      <c r="A27" s="253"/>
      <c r="B27" s="254" t="s">
        <v>826</v>
      </c>
      <c r="C27" s="255" t="s">
        <v>90</v>
      </c>
      <c r="D27" s="267">
        <v>0</v>
      </c>
      <c r="E27" s="267">
        <v>0</v>
      </c>
      <c r="F27" s="267">
        <v>0</v>
      </c>
      <c r="G27" s="267">
        <v>0</v>
      </c>
      <c r="H27" s="267">
        <v>0</v>
      </c>
      <c r="I27" s="267">
        <v>0</v>
      </c>
      <c r="J27" s="269">
        <f>J19</f>
        <v>0</v>
      </c>
      <c r="K27" s="266" t="s">
        <v>91</v>
      </c>
      <c r="L27" s="270" t="s">
        <v>91</v>
      </c>
      <c r="M27" s="267">
        <v>0</v>
      </c>
      <c r="N27" s="267">
        <v>0</v>
      </c>
      <c r="O27" s="267">
        <v>0</v>
      </c>
      <c r="P27" s="267">
        <v>0</v>
      </c>
      <c r="Q27" s="267">
        <v>0</v>
      </c>
      <c r="R27" s="266" t="s">
        <v>91</v>
      </c>
      <c r="S27" s="270" t="s">
        <v>91</v>
      </c>
      <c r="T27" s="267">
        <v>0</v>
      </c>
      <c r="U27" s="269" t="e">
        <f aca="true" t="shared" si="0" ref="U27:Z27">U19</f>
        <v>#REF!</v>
      </c>
      <c r="V27" s="267" t="e">
        <f t="shared" si="0"/>
        <v>#REF!</v>
      </c>
      <c r="W27" s="267">
        <f t="shared" si="0"/>
        <v>0</v>
      </c>
      <c r="X27" s="269" t="e">
        <f t="shared" si="0"/>
        <v>#REF!</v>
      </c>
      <c r="Y27" s="267" t="str">
        <f t="shared" si="0"/>
        <v>нд</v>
      </c>
      <c r="Z27" s="269" t="e">
        <f t="shared" si="0"/>
        <v>#REF!</v>
      </c>
      <c r="AA27" s="267">
        <v>0</v>
      </c>
      <c r="AB27" s="267">
        <v>0</v>
      </c>
      <c r="AC27" s="267">
        <v>0</v>
      </c>
      <c r="AD27" s="267">
        <v>0</v>
      </c>
      <c r="AE27" s="267">
        <v>0</v>
      </c>
      <c r="AF27" s="267" t="s">
        <v>91</v>
      </c>
      <c r="AG27" s="265" t="s">
        <v>91</v>
      </c>
      <c r="AH27" s="267">
        <v>0</v>
      </c>
      <c r="AI27" s="269" t="e">
        <f>AI19</f>
        <v>#REF!</v>
      </c>
      <c r="AJ27" s="267">
        <v>0</v>
      </c>
      <c r="AK27" s="267">
        <v>0</v>
      </c>
      <c r="AL27" s="269" t="e">
        <f>AL19</f>
        <v>#REF!</v>
      </c>
      <c r="AM27" s="267" t="s">
        <v>91</v>
      </c>
      <c r="AN27" s="265" t="s">
        <v>91</v>
      </c>
      <c r="AO27" s="267">
        <v>0</v>
      </c>
      <c r="AP27" s="267">
        <v>0</v>
      </c>
      <c r="AQ27" s="267">
        <v>0</v>
      </c>
      <c r="AR27" s="267">
        <v>0</v>
      </c>
      <c r="AS27" s="267">
        <v>0</v>
      </c>
      <c r="AT27" s="267" t="s">
        <v>91</v>
      </c>
      <c r="AU27" s="265" t="s">
        <v>91</v>
      </c>
      <c r="AV27" s="267">
        <v>0</v>
      </c>
      <c r="AW27" s="269" t="e">
        <f>AW19</f>
        <v>#REF!</v>
      </c>
      <c r="AX27" s="269" t="e">
        <f>AX19</f>
        <v>#REF!</v>
      </c>
      <c r="AY27" s="267">
        <v>0</v>
      </c>
      <c r="AZ27" s="269" t="e">
        <f>AZ19</f>
        <v>#REF!</v>
      </c>
      <c r="BA27" s="267" t="s">
        <v>91</v>
      </c>
      <c r="BB27" s="265" t="s">
        <v>91</v>
      </c>
      <c r="BC27" s="267">
        <v>0</v>
      </c>
      <c r="BD27" s="267">
        <v>0</v>
      </c>
      <c r="BE27" s="267">
        <v>0</v>
      </c>
      <c r="BF27" s="267">
        <v>0</v>
      </c>
      <c r="BG27" s="267">
        <v>0</v>
      </c>
      <c r="BH27" s="267" t="s">
        <v>91</v>
      </c>
      <c r="BI27" s="265" t="s">
        <v>91</v>
      </c>
      <c r="BJ27" s="267">
        <v>0</v>
      </c>
      <c r="BK27" s="269" t="e">
        <f>BK19</f>
        <v>#REF!</v>
      </c>
      <c r="BL27" s="267">
        <v>0</v>
      </c>
      <c r="BM27" s="267">
        <v>0</v>
      </c>
      <c r="BN27" s="269" t="e">
        <f>BN19</f>
        <v>#REF!</v>
      </c>
      <c r="BO27" s="267" t="s">
        <v>91</v>
      </c>
      <c r="BP27" s="265" t="s">
        <v>91</v>
      </c>
      <c r="BQ27" s="267">
        <v>0</v>
      </c>
      <c r="BR27" s="267">
        <v>0</v>
      </c>
      <c r="BS27" s="267">
        <v>0</v>
      </c>
      <c r="BT27" s="267">
        <v>0</v>
      </c>
      <c r="BU27" s="267">
        <v>0</v>
      </c>
      <c r="BV27" s="267" t="s">
        <v>91</v>
      </c>
      <c r="BW27" s="265" t="s">
        <v>91</v>
      </c>
      <c r="BX27" s="267">
        <v>0</v>
      </c>
      <c r="BY27" s="269" t="e">
        <f>BY19</f>
        <v>#REF!</v>
      </c>
      <c r="BZ27" s="267">
        <v>0</v>
      </c>
      <c r="CA27" s="267">
        <v>0</v>
      </c>
      <c r="CB27" s="269" t="e">
        <f>CB19</f>
        <v>#REF!</v>
      </c>
      <c r="CC27" s="267" t="s">
        <v>91</v>
      </c>
      <c r="CD27" s="265" t="s">
        <v>91</v>
      </c>
      <c r="CE27" s="267">
        <v>0</v>
      </c>
      <c r="CF27" s="267">
        <v>0</v>
      </c>
      <c r="CG27" s="267">
        <v>0</v>
      </c>
      <c r="CH27" s="267">
        <v>0</v>
      </c>
      <c r="CI27" s="267">
        <v>0</v>
      </c>
      <c r="CJ27" s="267" t="s">
        <v>91</v>
      </c>
      <c r="CK27" s="265" t="s">
        <v>91</v>
      </c>
      <c r="CL27" s="267">
        <v>0</v>
      </c>
      <c r="CM27" s="267">
        <v>0</v>
      </c>
      <c r="CN27" s="267">
        <v>0</v>
      </c>
      <c r="CO27" s="267">
        <v>0</v>
      </c>
      <c r="CP27" s="267">
        <v>0</v>
      </c>
      <c r="CQ27" s="267" t="s">
        <v>91</v>
      </c>
      <c r="CR27" s="265" t="s">
        <v>91</v>
      </c>
      <c r="CS27" s="267">
        <v>0</v>
      </c>
      <c r="CT27" s="267">
        <v>0</v>
      </c>
      <c r="CU27" s="267">
        <v>0</v>
      </c>
      <c r="CV27" s="267">
        <v>0</v>
      </c>
      <c r="CW27" s="267">
        <v>0</v>
      </c>
      <c r="CX27" s="267" t="s">
        <v>91</v>
      </c>
      <c r="CY27" s="265" t="s">
        <v>91</v>
      </c>
      <c r="CZ27" s="271" t="s">
        <v>91</v>
      </c>
    </row>
    <row r="28" spans="1:104" ht="31.5">
      <c r="A28" s="24" t="s">
        <v>106</v>
      </c>
      <c r="B28" s="53" t="s">
        <v>107</v>
      </c>
      <c r="C28" s="52" t="s">
        <v>90</v>
      </c>
      <c r="D28" s="65">
        <v>0</v>
      </c>
      <c r="E28" s="65">
        <v>0</v>
      </c>
      <c r="F28" s="65">
        <v>0</v>
      </c>
      <c r="G28" s="65">
        <v>0</v>
      </c>
      <c r="H28" s="65">
        <v>0</v>
      </c>
      <c r="I28" s="65">
        <v>0</v>
      </c>
      <c r="J28" s="65">
        <v>0</v>
      </c>
      <c r="K28" s="66" t="s">
        <v>91</v>
      </c>
      <c r="L28" s="81" t="s">
        <v>91</v>
      </c>
      <c r="M28" s="65">
        <v>0</v>
      </c>
      <c r="N28" s="65">
        <v>0</v>
      </c>
      <c r="O28" s="65">
        <v>0</v>
      </c>
      <c r="P28" s="65">
        <v>0</v>
      </c>
      <c r="Q28" s="65">
        <v>0</v>
      </c>
      <c r="R28" s="66" t="s">
        <v>91</v>
      </c>
      <c r="S28" s="81" t="s">
        <v>91</v>
      </c>
      <c r="T28" s="65">
        <v>0</v>
      </c>
      <c r="U28" s="65">
        <v>0</v>
      </c>
      <c r="V28" s="65">
        <v>0</v>
      </c>
      <c r="W28" s="65">
        <v>0</v>
      </c>
      <c r="X28" s="65">
        <v>0</v>
      </c>
      <c r="Y28" s="65" t="s">
        <v>91</v>
      </c>
      <c r="Z28" s="64" t="s">
        <v>91</v>
      </c>
      <c r="AA28" s="65">
        <v>0</v>
      </c>
      <c r="AB28" s="65">
        <v>0</v>
      </c>
      <c r="AC28" s="65">
        <v>0</v>
      </c>
      <c r="AD28" s="65">
        <v>0</v>
      </c>
      <c r="AE28" s="65">
        <v>0</v>
      </c>
      <c r="AF28" s="65" t="s">
        <v>91</v>
      </c>
      <c r="AG28" s="64" t="s">
        <v>91</v>
      </c>
      <c r="AH28" s="65">
        <v>0</v>
      </c>
      <c r="AI28" s="65">
        <v>0</v>
      </c>
      <c r="AJ28" s="65">
        <v>0</v>
      </c>
      <c r="AK28" s="65">
        <v>0</v>
      </c>
      <c r="AL28" s="65">
        <v>0</v>
      </c>
      <c r="AM28" s="65" t="s">
        <v>91</v>
      </c>
      <c r="AN28" s="64" t="s">
        <v>91</v>
      </c>
      <c r="AO28" s="65">
        <v>0</v>
      </c>
      <c r="AP28" s="65">
        <v>0</v>
      </c>
      <c r="AQ28" s="65">
        <v>0</v>
      </c>
      <c r="AR28" s="65">
        <v>0</v>
      </c>
      <c r="AS28" s="65">
        <v>0</v>
      </c>
      <c r="AT28" s="65" t="s">
        <v>91</v>
      </c>
      <c r="AU28" s="64" t="s">
        <v>91</v>
      </c>
      <c r="AV28" s="65">
        <v>0</v>
      </c>
      <c r="AW28" s="65">
        <v>0</v>
      </c>
      <c r="AX28" s="65">
        <v>0</v>
      </c>
      <c r="AY28" s="65">
        <v>0</v>
      </c>
      <c r="AZ28" s="65">
        <v>0</v>
      </c>
      <c r="BA28" s="65" t="s">
        <v>91</v>
      </c>
      <c r="BB28" s="64" t="s">
        <v>91</v>
      </c>
      <c r="BC28" s="65">
        <v>0</v>
      </c>
      <c r="BD28" s="65">
        <v>0</v>
      </c>
      <c r="BE28" s="65">
        <v>0</v>
      </c>
      <c r="BF28" s="65">
        <v>0</v>
      </c>
      <c r="BG28" s="65">
        <v>0</v>
      </c>
      <c r="BH28" s="65" t="s">
        <v>91</v>
      </c>
      <c r="BI28" s="64" t="s">
        <v>91</v>
      </c>
      <c r="BJ28" s="65">
        <v>0</v>
      </c>
      <c r="BK28" s="65">
        <v>0</v>
      </c>
      <c r="BL28" s="65">
        <v>0</v>
      </c>
      <c r="BM28" s="65">
        <v>0</v>
      </c>
      <c r="BN28" s="65">
        <v>0</v>
      </c>
      <c r="BO28" s="65" t="s">
        <v>91</v>
      </c>
      <c r="BP28" s="64" t="s">
        <v>91</v>
      </c>
      <c r="BQ28" s="65">
        <v>0</v>
      </c>
      <c r="BR28" s="65">
        <v>0</v>
      </c>
      <c r="BS28" s="65">
        <v>0</v>
      </c>
      <c r="BT28" s="65">
        <v>0</v>
      </c>
      <c r="BU28" s="65">
        <v>0</v>
      </c>
      <c r="BV28" s="65" t="s">
        <v>91</v>
      </c>
      <c r="BW28" s="64" t="s">
        <v>91</v>
      </c>
      <c r="BX28" s="65">
        <v>0</v>
      </c>
      <c r="BY28" s="65">
        <v>0</v>
      </c>
      <c r="BZ28" s="65">
        <v>0</v>
      </c>
      <c r="CA28" s="65">
        <v>0</v>
      </c>
      <c r="CB28" s="65">
        <v>0</v>
      </c>
      <c r="CC28" s="65" t="s">
        <v>91</v>
      </c>
      <c r="CD28" s="64" t="s">
        <v>91</v>
      </c>
      <c r="CE28" s="65">
        <v>0</v>
      </c>
      <c r="CF28" s="65">
        <v>0</v>
      </c>
      <c r="CG28" s="65">
        <v>0</v>
      </c>
      <c r="CH28" s="65">
        <v>0</v>
      </c>
      <c r="CI28" s="65">
        <v>0</v>
      </c>
      <c r="CJ28" s="65" t="s">
        <v>91</v>
      </c>
      <c r="CK28" s="64" t="s">
        <v>91</v>
      </c>
      <c r="CL28" s="65">
        <v>0</v>
      </c>
      <c r="CM28" s="65">
        <v>0</v>
      </c>
      <c r="CN28" s="65">
        <v>0</v>
      </c>
      <c r="CO28" s="65">
        <v>0</v>
      </c>
      <c r="CP28" s="65">
        <v>0</v>
      </c>
      <c r="CQ28" s="65" t="s">
        <v>91</v>
      </c>
      <c r="CR28" s="64" t="s">
        <v>91</v>
      </c>
      <c r="CS28" s="65">
        <v>0</v>
      </c>
      <c r="CT28" s="65">
        <v>0</v>
      </c>
      <c r="CU28" s="65">
        <v>0</v>
      </c>
      <c r="CV28" s="65">
        <v>0</v>
      </c>
      <c r="CW28" s="65">
        <v>0</v>
      </c>
      <c r="CX28" s="65" t="s">
        <v>91</v>
      </c>
      <c r="CY28" s="64" t="s">
        <v>91</v>
      </c>
      <c r="CZ28" s="82" t="s">
        <v>91</v>
      </c>
    </row>
    <row r="29" spans="1:104" ht="47.25" hidden="1">
      <c r="A29" s="24" t="s">
        <v>108</v>
      </c>
      <c r="B29" s="53" t="s">
        <v>109</v>
      </c>
      <c r="C29" s="52" t="s">
        <v>90</v>
      </c>
      <c r="D29" s="65">
        <v>0</v>
      </c>
      <c r="E29" s="65">
        <v>0</v>
      </c>
      <c r="F29" s="65">
        <v>0</v>
      </c>
      <c r="G29" s="65">
        <v>0</v>
      </c>
      <c r="H29" s="65">
        <v>0</v>
      </c>
      <c r="I29" s="65">
        <v>0</v>
      </c>
      <c r="J29" s="65">
        <v>0</v>
      </c>
      <c r="K29" s="66" t="s">
        <v>91</v>
      </c>
      <c r="L29" s="81" t="s">
        <v>91</v>
      </c>
      <c r="M29" s="65">
        <v>0</v>
      </c>
      <c r="N29" s="65">
        <v>0</v>
      </c>
      <c r="O29" s="65">
        <v>0</v>
      </c>
      <c r="P29" s="65">
        <v>0</v>
      </c>
      <c r="Q29" s="65">
        <v>0</v>
      </c>
      <c r="R29" s="66" t="s">
        <v>91</v>
      </c>
      <c r="S29" s="81" t="s">
        <v>91</v>
      </c>
      <c r="T29" s="65">
        <v>0</v>
      </c>
      <c r="U29" s="65">
        <v>0</v>
      </c>
      <c r="V29" s="65">
        <v>0</v>
      </c>
      <c r="W29" s="65">
        <v>0</v>
      </c>
      <c r="X29" s="65">
        <v>0</v>
      </c>
      <c r="Y29" s="65" t="s">
        <v>91</v>
      </c>
      <c r="Z29" s="64" t="s">
        <v>91</v>
      </c>
      <c r="AA29" s="65">
        <v>0</v>
      </c>
      <c r="AB29" s="65">
        <v>0</v>
      </c>
      <c r="AC29" s="65">
        <v>0</v>
      </c>
      <c r="AD29" s="65">
        <v>0</v>
      </c>
      <c r="AE29" s="65">
        <v>0</v>
      </c>
      <c r="AF29" s="65" t="s">
        <v>91</v>
      </c>
      <c r="AG29" s="64" t="s">
        <v>91</v>
      </c>
      <c r="AH29" s="65">
        <v>0</v>
      </c>
      <c r="AI29" s="65">
        <v>0</v>
      </c>
      <c r="AJ29" s="65">
        <v>0</v>
      </c>
      <c r="AK29" s="65">
        <v>0</v>
      </c>
      <c r="AL29" s="65">
        <v>0</v>
      </c>
      <c r="AM29" s="65" t="s">
        <v>91</v>
      </c>
      <c r="AN29" s="64" t="s">
        <v>91</v>
      </c>
      <c r="AO29" s="65">
        <v>0</v>
      </c>
      <c r="AP29" s="65">
        <v>0</v>
      </c>
      <c r="AQ29" s="65">
        <v>0</v>
      </c>
      <c r="AR29" s="65">
        <v>0</v>
      </c>
      <c r="AS29" s="65">
        <v>0</v>
      </c>
      <c r="AT29" s="65" t="s">
        <v>91</v>
      </c>
      <c r="AU29" s="64" t="s">
        <v>91</v>
      </c>
      <c r="AV29" s="65">
        <v>0</v>
      </c>
      <c r="AW29" s="65">
        <v>0</v>
      </c>
      <c r="AX29" s="65">
        <v>0</v>
      </c>
      <c r="AY29" s="65">
        <v>0</v>
      </c>
      <c r="AZ29" s="65">
        <v>0</v>
      </c>
      <c r="BA29" s="65" t="s">
        <v>91</v>
      </c>
      <c r="BB29" s="64" t="s">
        <v>91</v>
      </c>
      <c r="BC29" s="65">
        <v>0</v>
      </c>
      <c r="BD29" s="65">
        <v>0</v>
      </c>
      <c r="BE29" s="65">
        <v>0</v>
      </c>
      <c r="BF29" s="65">
        <v>0</v>
      </c>
      <c r="BG29" s="65">
        <v>0</v>
      </c>
      <c r="BH29" s="65" t="s">
        <v>91</v>
      </c>
      <c r="BI29" s="64" t="s">
        <v>91</v>
      </c>
      <c r="BJ29" s="65">
        <v>0</v>
      </c>
      <c r="BK29" s="65">
        <v>0</v>
      </c>
      <c r="BL29" s="65">
        <v>0</v>
      </c>
      <c r="BM29" s="65">
        <v>0</v>
      </c>
      <c r="BN29" s="65">
        <v>0</v>
      </c>
      <c r="BO29" s="65" t="s">
        <v>91</v>
      </c>
      <c r="BP29" s="64" t="s">
        <v>91</v>
      </c>
      <c r="BQ29" s="65">
        <v>0</v>
      </c>
      <c r="BR29" s="65">
        <v>0</v>
      </c>
      <c r="BS29" s="65">
        <v>0</v>
      </c>
      <c r="BT29" s="65">
        <v>0</v>
      </c>
      <c r="BU29" s="65">
        <v>0</v>
      </c>
      <c r="BV29" s="65" t="s">
        <v>91</v>
      </c>
      <c r="BW29" s="64" t="s">
        <v>91</v>
      </c>
      <c r="BX29" s="65">
        <v>0</v>
      </c>
      <c r="BY29" s="65">
        <v>0</v>
      </c>
      <c r="BZ29" s="65">
        <v>0</v>
      </c>
      <c r="CA29" s="65">
        <v>0</v>
      </c>
      <c r="CB29" s="65">
        <v>0</v>
      </c>
      <c r="CC29" s="65" t="s">
        <v>91</v>
      </c>
      <c r="CD29" s="64" t="s">
        <v>91</v>
      </c>
      <c r="CE29" s="65">
        <v>0</v>
      </c>
      <c r="CF29" s="65">
        <v>0</v>
      </c>
      <c r="CG29" s="65">
        <v>0</v>
      </c>
      <c r="CH29" s="65">
        <v>0</v>
      </c>
      <c r="CI29" s="65">
        <v>0</v>
      </c>
      <c r="CJ29" s="65" t="s">
        <v>91</v>
      </c>
      <c r="CK29" s="64" t="s">
        <v>91</v>
      </c>
      <c r="CL29" s="65">
        <v>0</v>
      </c>
      <c r="CM29" s="65">
        <v>0</v>
      </c>
      <c r="CN29" s="65">
        <v>0</v>
      </c>
      <c r="CO29" s="65">
        <v>0</v>
      </c>
      <c r="CP29" s="65">
        <v>0</v>
      </c>
      <c r="CQ29" s="65" t="s">
        <v>91</v>
      </c>
      <c r="CR29" s="64" t="s">
        <v>91</v>
      </c>
      <c r="CS29" s="65">
        <v>0</v>
      </c>
      <c r="CT29" s="65">
        <v>0</v>
      </c>
      <c r="CU29" s="65">
        <v>0</v>
      </c>
      <c r="CV29" s="65">
        <v>0</v>
      </c>
      <c r="CW29" s="65">
        <v>0</v>
      </c>
      <c r="CX29" s="65" t="s">
        <v>91</v>
      </c>
      <c r="CY29" s="64" t="s">
        <v>91</v>
      </c>
      <c r="CZ29" s="82" t="s">
        <v>91</v>
      </c>
    </row>
    <row r="30" spans="1:104" ht="78.75" hidden="1">
      <c r="A30" s="24" t="s">
        <v>110</v>
      </c>
      <c r="B30" s="53" t="s">
        <v>111</v>
      </c>
      <c r="C30" s="52" t="s">
        <v>90</v>
      </c>
      <c r="D30" s="65">
        <v>0</v>
      </c>
      <c r="E30" s="65">
        <v>0</v>
      </c>
      <c r="F30" s="65">
        <v>0</v>
      </c>
      <c r="G30" s="65">
        <v>0</v>
      </c>
      <c r="H30" s="65">
        <v>0</v>
      </c>
      <c r="I30" s="65">
        <v>0</v>
      </c>
      <c r="J30" s="65">
        <v>0</v>
      </c>
      <c r="K30" s="66" t="s">
        <v>91</v>
      </c>
      <c r="L30" s="81" t="s">
        <v>91</v>
      </c>
      <c r="M30" s="65">
        <v>0</v>
      </c>
      <c r="N30" s="65">
        <v>0</v>
      </c>
      <c r="O30" s="65">
        <v>0</v>
      </c>
      <c r="P30" s="65">
        <v>0</v>
      </c>
      <c r="Q30" s="65">
        <v>0</v>
      </c>
      <c r="R30" s="66" t="s">
        <v>91</v>
      </c>
      <c r="S30" s="81" t="s">
        <v>91</v>
      </c>
      <c r="T30" s="65">
        <v>0</v>
      </c>
      <c r="U30" s="65">
        <v>0</v>
      </c>
      <c r="V30" s="65">
        <v>0</v>
      </c>
      <c r="W30" s="65">
        <v>0</v>
      </c>
      <c r="X30" s="65">
        <v>0</v>
      </c>
      <c r="Y30" s="65" t="s">
        <v>91</v>
      </c>
      <c r="Z30" s="64" t="s">
        <v>91</v>
      </c>
      <c r="AA30" s="65">
        <v>0</v>
      </c>
      <c r="AB30" s="65">
        <v>0</v>
      </c>
      <c r="AC30" s="65">
        <v>0</v>
      </c>
      <c r="AD30" s="65">
        <v>0</v>
      </c>
      <c r="AE30" s="65">
        <v>0</v>
      </c>
      <c r="AF30" s="65" t="s">
        <v>91</v>
      </c>
      <c r="AG30" s="64" t="s">
        <v>91</v>
      </c>
      <c r="AH30" s="65">
        <v>0</v>
      </c>
      <c r="AI30" s="65">
        <v>0</v>
      </c>
      <c r="AJ30" s="65">
        <v>0</v>
      </c>
      <c r="AK30" s="65">
        <v>0</v>
      </c>
      <c r="AL30" s="65">
        <v>0</v>
      </c>
      <c r="AM30" s="65" t="s">
        <v>91</v>
      </c>
      <c r="AN30" s="64" t="s">
        <v>91</v>
      </c>
      <c r="AO30" s="65">
        <v>0</v>
      </c>
      <c r="AP30" s="65">
        <v>0</v>
      </c>
      <c r="AQ30" s="65">
        <v>0</v>
      </c>
      <c r="AR30" s="65">
        <v>0</v>
      </c>
      <c r="AS30" s="65">
        <v>0</v>
      </c>
      <c r="AT30" s="65" t="s">
        <v>91</v>
      </c>
      <c r="AU30" s="64" t="s">
        <v>91</v>
      </c>
      <c r="AV30" s="65">
        <v>0</v>
      </c>
      <c r="AW30" s="65">
        <v>0</v>
      </c>
      <c r="AX30" s="65">
        <v>0</v>
      </c>
      <c r="AY30" s="65">
        <v>0</v>
      </c>
      <c r="AZ30" s="65">
        <v>0</v>
      </c>
      <c r="BA30" s="65" t="s">
        <v>91</v>
      </c>
      <c r="BB30" s="64" t="s">
        <v>91</v>
      </c>
      <c r="BC30" s="65">
        <v>0</v>
      </c>
      <c r="BD30" s="65">
        <v>0</v>
      </c>
      <c r="BE30" s="65">
        <v>0</v>
      </c>
      <c r="BF30" s="65">
        <v>0</v>
      </c>
      <c r="BG30" s="65">
        <v>0</v>
      </c>
      <c r="BH30" s="65" t="s">
        <v>91</v>
      </c>
      <c r="BI30" s="64" t="s">
        <v>91</v>
      </c>
      <c r="BJ30" s="65">
        <v>0</v>
      </c>
      <c r="BK30" s="65">
        <v>0</v>
      </c>
      <c r="BL30" s="65">
        <v>0</v>
      </c>
      <c r="BM30" s="65">
        <v>0</v>
      </c>
      <c r="BN30" s="65">
        <v>0</v>
      </c>
      <c r="BO30" s="65" t="s">
        <v>91</v>
      </c>
      <c r="BP30" s="64" t="s">
        <v>91</v>
      </c>
      <c r="BQ30" s="65">
        <v>0</v>
      </c>
      <c r="BR30" s="65">
        <v>0</v>
      </c>
      <c r="BS30" s="65">
        <v>0</v>
      </c>
      <c r="BT30" s="65">
        <v>0</v>
      </c>
      <c r="BU30" s="65">
        <v>0</v>
      </c>
      <c r="BV30" s="65" t="s">
        <v>91</v>
      </c>
      <c r="BW30" s="64" t="s">
        <v>91</v>
      </c>
      <c r="BX30" s="65">
        <v>0</v>
      </c>
      <c r="BY30" s="65">
        <v>0</v>
      </c>
      <c r="BZ30" s="65">
        <v>0</v>
      </c>
      <c r="CA30" s="65">
        <v>0</v>
      </c>
      <c r="CB30" s="65">
        <v>0</v>
      </c>
      <c r="CC30" s="65" t="s">
        <v>91</v>
      </c>
      <c r="CD30" s="64" t="s">
        <v>91</v>
      </c>
      <c r="CE30" s="65">
        <v>0</v>
      </c>
      <c r="CF30" s="65">
        <v>0</v>
      </c>
      <c r="CG30" s="65">
        <v>0</v>
      </c>
      <c r="CH30" s="65">
        <v>0</v>
      </c>
      <c r="CI30" s="65">
        <v>0</v>
      </c>
      <c r="CJ30" s="65" t="s">
        <v>91</v>
      </c>
      <c r="CK30" s="64" t="s">
        <v>91</v>
      </c>
      <c r="CL30" s="65">
        <v>0</v>
      </c>
      <c r="CM30" s="65">
        <v>0</v>
      </c>
      <c r="CN30" s="65">
        <v>0</v>
      </c>
      <c r="CO30" s="65">
        <v>0</v>
      </c>
      <c r="CP30" s="65">
        <v>0</v>
      </c>
      <c r="CQ30" s="65" t="s">
        <v>91</v>
      </c>
      <c r="CR30" s="64" t="s">
        <v>91</v>
      </c>
      <c r="CS30" s="65">
        <v>0</v>
      </c>
      <c r="CT30" s="65">
        <v>0</v>
      </c>
      <c r="CU30" s="65">
        <v>0</v>
      </c>
      <c r="CV30" s="65">
        <v>0</v>
      </c>
      <c r="CW30" s="65">
        <v>0</v>
      </c>
      <c r="CX30" s="65" t="s">
        <v>91</v>
      </c>
      <c r="CY30" s="64" t="s">
        <v>91</v>
      </c>
      <c r="CZ30" s="82" t="s">
        <v>91</v>
      </c>
    </row>
    <row r="31" spans="1:104" ht="78.75" hidden="1">
      <c r="A31" s="24" t="s">
        <v>112</v>
      </c>
      <c r="B31" s="53" t="s">
        <v>113</v>
      </c>
      <c r="C31" s="52" t="s">
        <v>90</v>
      </c>
      <c r="D31" s="65">
        <v>0</v>
      </c>
      <c r="E31" s="65">
        <v>0</v>
      </c>
      <c r="F31" s="65">
        <v>0</v>
      </c>
      <c r="G31" s="65">
        <v>0</v>
      </c>
      <c r="H31" s="65">
        <v>0</v>
      </c>
      <c r="I31" s="65">
        <v>0</v>
      </c>
      <c r="J31" s="65">
        <v>0</v>
      </c>
      <c r="K31" s="66" t="s">
        <v>91</v>
      </c>
      <c r="L31" s="81" t="s">
        <v>91</v>
      </c>
      <c r="M31" s="65">
        <v>0</v>
      </c>
      <c r="N31" s="65">
        <v>0</v>
      </c>
      <c r="O31" s="65">
        <v>0</v>
      </c>
      <c r="P31" s="65">
        <v>0</v>
      </c>
      <c r="Q31" s="65">
        <v>0</v>
      </c>
      <c r="R31" s="66" t="s">
        <v>91</v>
      </c>
      <c r="S31" s="81" t="s">
        <v>91</v>
      </c>
      <c r="T31" s="65">
        <v>0</v>
      </c>
      <c r="U31" s="65">
        <v>0</v>
      </c>
      <c r="V31" s="65">
        <v>0</v>
      </c>
      <c r="W31" s="65">
        <v>0</v>
      </c>
      <c r="X31" s="65">
        <v>0</v>
      </c>
      <c r="Y31" s="65" t="s">
        <v>91</v>
      </c>
      <c r="Z31" s="64" t="s">
        <v>91</v>
      </c>
      <c r="AA31" s="65">
        <v>0</v>
      </c>
      <c r="AB31" s="65">
        <v>0</v>
      </c>
      <c r="AC31" s="65">
        <v>0</v>
      </c>
      <c r="AD31" s="65">
        <v>0</v>
      </c>
      <c r="AE31" s="65">
        <v>0</v>
      </c>
      <c r="AF31" s="65" t="s">
        <v>91</v>
      </c>
      <c r="AG31" s="64" t="s">
        <v>91</v>
      </c>
      <c r="AH31" s="65">
        <v>0</v>
      </c>
      <c r="AI31" s="65">
        <v>0</v>
      </c>
      <c r="AJ31" s="65">
        <v>0</v>
      </c>
      <c r="AK31" s="65">
        <v>0</v>
      </c>
      <c r="AL31" s="65">
        <v>0</v>
      </c>
      <c r="AM31" s="65" t="s">
        <v>91</v>
      </c>
      <c r="AN31" s="64" t="s">
        <v>91</v>
      </c>
      <c r="AO31" s="65">
        <v>0</v>
      </c>
      <c r="AP31" s="65">
        <v>0</v>
      </c>
      <c r="AQ31" s="65">
        <v>0</v>
      </c>
      <c r="AR31" s="65">
        <v>0</v>
      </c>
      <c r="AS31" s="65">
        <v>0</v>
      </c>
      <c r="AT31" s="65" t="s">
        <v>91</v>
      </c>
      <c r="AU31" s="64" t="s">
        <v>91</v>
      </c>
      <c r="AV31" s="65">
        <v>0</v>
      </c>
      <c r="AW31" s="65">
        <v>0</v>
      </c>
      <c r="AX31" s="65">
        <v>0</v>
      </c>
      <c r="AY31" s="65">
        <v>0</v>
      </c>
      <c r="AZ31" s="65">
        <v>0</v>
      </c>
      <c r="BA31" s="65" t="s">
        <v>91</v>
      </c>
      <c r="BB31" s="64" t="s">
        <v>91</v>
      </c>
      <c r="BC31" s="65">
        <v>0</v>
      </c>
      <c r="BD31" s="65">
        <v>0</v>
      </c>
      <c r="BE31" s="65">
        <v>0</v>
      </c>
      <c r="BF31" s="65">
        <v>0</v>
      </c>
      <c r="BG31" s="65">
        <v>0</v>
      </c>
      <c r="BH31" s="65" t="s">
        <v>91</v>
      </c>
      <c r="BI31" s="64" t="s">
        <v>91</v>
      </c>
      <c r="BJ31" s="65">
        <v>0</v>
      </c>
      <c r="BK31" s="65">
        <v>0</v>
      </c>
      <c r="BL31" s="65">
        <v>0</v>
      </c>
      <c r="BM31" s="65">
        <v>0</v>
      </c>
      <c r="BN31" s="65">
        <v>0</v>
      </c>
      <c r="BO31" s="65" t="s">
        <v>91</v>
      </c>
      <c r="BP31" s="64" t="s">
        <v>91</v>
      </c>
      <c r="BQ31" s="65">
        <v>0</v>
      </c>
      <c r="BR31" s="65">
        <v>0</v>
      </c>
      <c r="BS31" s="65">
        <v>0</v>
      </c>
      <c r="BT31" s="65">
        <v>0</v>
      </c>
      <c r="BU31" s="65">
        <v>0</v>
      </c>
      <c r="BV31" s="65" t="s">
        <v>91</v>
      </c>
      <c r="BW31" s="64" t="s">
        <v>91</v>
      </c>
      <c r="BX31" s="65">
        <v>0</v>
      </c>
      <c r="BY31" s="65">
        <v>0</v>
      </c>
      <c r="BZ31" s="65">
        <v>0</v>
      </c>
      <c r="CA31" s="65">
        <v>0</v>
      </c>
      <c r="CB31" s="65">
        <v>0</v>
      </c>
      <c r="CC31" s="65" t="s">
        <v>91</v>
      </c>
      <c r="CD31" s="64" t="s">
        <v>91</v>
      </c>
      <c r="CE31" s="65">
        <v>0</v>
      </c>
      <c r="CF31" s="65">
        <v>0</v>
      </c>
      <c r="CG31" s="65">
        <v>0</v>
      </c>
      <c r="CH31" s="65">
        <v>0</v>
      </c>
      <c r="CI31" s="65">
        <v>0</v>
      </c>
      <c r="CJ31" s="65" t="s">
        <v>91</v>
      </c>
      <c r="CK31" s="64" t="s">
        <v>91</v>
      </c>
      <c r="CL31" s="65">
        <v>0</v>
      </c>
      <c r="CM31" s="65">
        <v>0</v>
      </c>
      <c r="CN31" s="65">
        <v>0</v>
      </c>
      <c r="CO31" s="65">
        <v>0</v>
      </c>
      <c r="CP31" s="65">
        <v>0</v>
      </c>
      <c r="CQ31" s="65" t="s">
        <v>91</v>
      </c>
      <c r="CR31" s="64" t="s">
        <v>91</v>
      </c>
      <c r="CS31" s="65">
        <v>0</v>
      </c>
      <c r="CT31" s="65">
        <v>0</v>
      </c>
      <c r="CU31" s="65">
        <v>0</v>
      </c>
      <c r="CV31" s="65">
        <v>0</v>
      </c>
      <c r="CW31" s="65">
        <v>0</v>
      </c>
      <c r="CX31" s="65" t="s">
        <v>91</v>
      </c>
      <c r="CY31" s="64" t="s">
        <v>91</v>
      </c>
      <c r="CZ31" s="82" t="s">
        <v>91</v>
      </c>
    </row>
    <row r="32" spans="1:104" ht="63" hidden="1">
      <c r="A32" s="24" t="s">
        <v>114</v>
      </c>
      <c r="B32" s="53" t="s">
        <v>115</v>
      </c>
      <c r="C32" s="52" t="s">
        <v>90</v>
      </c>
      <c r="D32" s="65">
        <v>0</v>
      </c>
      <c r="E32" s="65">
        <v>0</v>
      </c>
      <c r="F32" s="65">
        <v>0</v>
      </c>
      <c r="G32" s="65">
        <v>0</v>
      </c>
      <c r="H32" s="65">
        <v>0</v>
      </c>
      <c r="I32" s="65">
        <v>0</v>
      </c>
      <c r="J32" s="65">
        <v>0</v>
      </c>
      <c r="K32" s="66" t="s">
        <v>91</v>
      </c>
      <c r="L32" s="81" t="s">
        <v>91</v>
      </c>
      <c r="M32" s="65">
        <v>0</v>
      </c>
      <c r="N32" s="65">
        <v>0</v>
      </c>
      <c r="O32" s="65">
        <v>0</v>
      </c>
      <c r="P32" s="65">
        <v>0</v>
      </c>
      <c r="Q32" s="65">
        <v>0</v>
      </c>
      <c r="R32" s="66" t="s">
        <v>91</v>
      </c>
      <c r="S32" s="81" t="s">
        <v>91</v>
      </c>
      <c r="T32" s="65">
        <v>0</v>
      </c>
      <c r="U32" s="65">
        <v>0</v>
      </c>
      <c r="V32" s="65">
        <v>0</v>
      </c>
      <c r="W32" s="65">
        <v>0</v>
      </c>
      <c r="X32" s="65">
        <v>0</v>
      </c>
      <c r="Y32" s="65" t="s">
        <v>91</v>
      </c>
      <c r="Z32" s="64" t="s">
        <v>91</v>
      </c>
      <c r="AA32" s="65">
        <v>0</v>
      </c>
      <c r="AB32" s="65">
        <v>0</v>
      </c>
      <c r="AC32" s="65">
        <v>0</v>
      </c>
      <c r="AD32" s="65">
        <v>0</v>
      </c>
      <c r="AE32" s="65">
        <v>0</v>
      </c>
      <c r="AF32" s="65" t="s">
        <v>91</v>
      </c>
      <c r="AG32" s="64" t="s">
        <v>91</v>
      </c>
      <c r="AH32" s="65">
        <v>0</v>
      </c>
      <c r="AI32" s="65">
        <v>0</v>
      </c>
      <c r="AJ32" s="65">
        <v>0</v>
      </c>
      <c r="AK32" s="65">
        <v>0</v>
      </c>
      <c r="AL32" s="65">
        <v>0</v>
      </c>
      <c r="AM32" s="65" t="s">
        <v>91</v>
      </c>
      <c r="AN32" s="64" t="s">
        <v>91</v>
      </c>
      <c r="AO32" s="65">
        <v>0</v>
      </c>
      <c r="AP32" s="65">
        <v>0</v>
      </c>
      <c r="AQ32" s="65">
        <v>0</v>
      </c>
      <c r="AR32" s="65">
        <v>0</v>
      </c>
      <c r="AS32" s="65">
        <v>0</v>
      </c>
      <c r="AT32" s="65" t="s">
        <v>91</v>
      </c>
      <c r="AU32" s="64" t="s">
        <v>91</v>
      </c>
      <c r="AV32" s="65">
        <v>0</v>
      </c>
      <c r="AW32" s="65">
        <v>0</v>
      </c>
      <c r="AX32" s="65">
        <v>0</v>
      </c>
      <c r="AY32" s="65">
        <v>0</v>
      </c>
      <c r="AZ32" s="65">
        <v>0</v>
      </c>
      <c r="BA32" s="65" t="s">
        <v>91</v>
      </c>
      <c r="BB32" s="64" t="s">
        <v>91</v>
      </c>
      <c r="BC32" s="65">
        <v>0</v>
      </c>
      <c r="BD32" s="65">
        <v>0</v>
      </c>
      <c r="BE32" s="65">
        <v>0</v>
      </c>
      <c r="BF32" s="65">
        <v>0</v>
      </c>
      <c r="BG32" s="65">
        <v>0</v>
      </c>
      <c r="BH32" s="65" t="s">
        <v>91</v>
      </c>
      <c r="BI32" s="64" t="s">
        <v>91</v>
      </c>
      <c r="BJ32" s="65">
        <v>0</v>
      </c>
      <c r="BK32" s="65">
        <v>0</v>
      </c>
      <c r="BL32" s="65">
        <v>0</v>
      </c>
      <c r="BM32" s="65">
        <v>0</v>
      </c>
      <c r="BN32" s="65">
        <v>0</v>
      </c>
      <c r="BO32" s="65" t="s">
        <v>91</v>
      </c>
      <c r="BP32" s="64" t="s">
        <v>91</v>
      </c>
      <c r="BQ32" s="65">
        <v>0</v>
      </c>
      <c r="BR32" s="65">
        <v>0</v>
      </c>
      <c r="BS32" s="65">
        <v>0</v>
      </c>
      <c r="BT32" s="65">
        <v>0</v>
      </c>
      <c r="BU32" s="65">
        <v>0</v>
      </c>
      <c r="BV32" s="65" t="s">
        <v>91</v>
      </c>
      <c r="BW32" s="64" t="s">
        <v>91</v>
      </c>
      <c r="BX32" s="65">
        <v>0</v>
      </c>
      <c r="BY32" s="65">
        <v>0</v>
      </c>
      <c r="BZ32" s="65">
        <v>0</v>
      </c>
      <c r="CA32" s="65">
        <v>0</v>
      </c>
      <c r="CB32" s="65">
        <v>0</v>
      </c>
      <c r="CC32" s="65" t="s">
        <v>91</v>
      </c>
      <c r="CD32" s="64" t="s">
        <v>91</v>
      </c>
      <c r="CE32" s="65">
        <v>0</v>
      </c>
      <c r="CF32" s="65">
        <v>0</v>
      </c>
      <c r="CG32" s="65">
        <v>0</v>
      </c>
      <c r="CH32" s="65">
        <v>0</v>
      </c>
      <c r="CI32" s="65">
        <v>0</v>
      </c>
      <c r="CJ32" s="65" t="s">
        <v>91</v>
      </c>
      <c r="CK32" s="64" t="s">
        <v>91</v>
      </c>
      <c r="CL32" s="65">
        <v>0</v>
      </c>
      <c r="CM32" s="65">
        <v>0</v>
      </c>
      <c r="CN32" s="65">
        <v>0</v>
      </c>
      <c r="CO32" s="65">
        <v>0</v>
      </c>
      <c r="CP32" s="65">
        <v>0</v>
      </c>
      <c r="CQ32" s="65" t="s">
        <v>91</v>
      </c>
      <c r="CR32" s="64" t="s">
        <v>91</v>
      </c>
      <c r="CS32" s="65">
        <v>0</v>
      </c>
      <c r="CT32" s="65">
        <v>0</v>
      </c>
      <c r="CU32" s="65">
        <v>0</v>
      </c>
      <c r="CV32" s="65">
        <v>0</v>
      </c>
      <c r="CW32" s="65">
        <v>0</v>
      </c>
      <c r="CX32" s="65" t="s">
        <v>91</v>
      </c>
      <c r="CY32" s="64" t="s">
        <v>91</v>
      </c>
      <c r="CZ32" s="82" t="s">
        <v>91</v>
      </c>
    </row>
    <row r="33" spans="1:104" ht="47.25" hidden="1">
      <c r="A33" s="24" t="s">
        <v>116</v>
      </c>
      <c r="B33" s="53" t="s">
        <v>117</v>
      </c>
      <c r="C33" s="52" t="s">
        <v>90</v>
      </c>
      <c r="D33" s="65">
        <v>0</v>
      </c>
      <c r="E33" s="65">
        <v>0</v>
      </c>
      <c r="F33" s="65">
        <v>0</v>
      </c>
      <c r="G33" s="65">
        <v>0</v>
      </c>
      <c r="H33" s="65">
        <v>0</v>
      </c>
      <c r="I33" s="65">
        <v>0</v>
      </c>
      <c r="J33" s="65">
        <v>0</v>
      </c>
      <c r="K33" s="66" t="s">
        <v>91</v>
      </c>
      <c r="L33" s="81" t="s">
        <v>91</v>
      </c>
      <c r="M33" s="65">
        <v>0</v>
      </c>
      <c r="N33" s="65">
        <v>0</v>
      </c>
      <c r="O33" s="65">
        <v>0</v>
      </c>
      <c r="P33" s="65">
        <v>0</v>
      </c>
      <c r="Q33" s="65">
        <v>0</v>
      </c>
      <c r="R33" s="66" t="s">
        <v>91</v>
      </c>
      <c r="S33" s="81" t="s">
        <v>91</v>
      </c>
      <c r="T33" s="65">
        <v>0</v>
      </c>
      <c r="U33" s="65">
        <v>0</v>
      </c>
      <c r="V33" s="65">
        <v>0</v>
      </c>
      <c r="W33" s="65">
        <v>0</v>
      </c>
      <c r="X33" s="65">
        <v>0</v>
      </c>
      <c r="Y33" s="65" t="s">
        <v>91</v>
      </c>
      <c r="Z33" s="64" t="s">
        <v>91</v>
      </c>
      <c r="AA33" s="65">
        <v>0</v>
      </c>
      <c r="AB33" s="65">
        <v>0</v>
      </c>
      <c r="AC33" s="65">
        <v>0</v>
      </c>
      <c r="AD33" s="65">
        <v>0</v>
      </c>
      <c r="AE33" s="65">
        <v>0</v>
      </c>
      <c r="AF33" s="65" t="s">
        <v>91</v>
      </c>
      <c r="AG33" s="64" t="s">
        <v>91</v>
      </c>
      <c r="AH33" s="65">
        <v>0</v>
      </c>
      <c r="AI33" s="65">
        <v>0</v>
      </c>
      <c r="AJ33" s="65">
        <v>0</v>
      </c>
      <c r="AK33" s="65">
        <v>0</v>
      </c>
      <c r="AL33" s="65">
        <v>0</v>
      </c>
      <c r="AM33" s="65" t="s">
        <v>91</v>
      </c>
      <c r="AN33" s="64" t="s">
        <v>91</v>
      </c>
      <c r="AO33" s="65">
        <v>0</v>
      </c>
      <c r="AP33" s="65">
        <v>0</v>
      </c>
      <c r="AQ33" s="65">
        <v>0</v>
      </c>
      <c r="AR33" s="65">
        <v>0</v>
      </c>
      <c r="AS33" s="65">
        <v>0</v>
      </c>
      <c r="AT33" s="65" t="s">
        <v>91</v>
      </c>
      <c r="AU33" s="64" t="s">
        <v>91</v>
      </c>
      <c r="AV33" s="65">
        <v>0</v>
      </c>
      <c r="AW33" s="65">
        <v>0</v>
      </c>
      <c r="AX33" s="65">
        <v>0</v>
      </c>
      <c r="AY33" s="65">
        <v>0</v>
      </c>
      <c r="AZ33" s="65">
        <v>0</v>
      </c>
      <c r="BA33" s="65" t="s">
        <v>91</v>
      </c>
      <c r="BB33" s="64" t="s">
        <v>91</v>
      </c>
      <c r="BC33" s="65">
        <v>0</v>
      </c>
      <c r="BD33" s="65">
        <v>0</v>
      </c>
      <c r="BE33" s="65">
        <v>0</v>
      </c>
      <c r="BF33" s="65">
        <v>0</v>
      </c>
      <c r="BG33" s="65">
        <v>0</v>
      </c>
      <c r="BH33" s="65" t="s">
        <v>91</v>
      </c>
      <c r="BI33" s="64" t="s">
        <v>91</v>
      </c>
      <c r="BJ33" s="65">
        <v>0</v>
      </c>
      <c r="BK33" s="65">
        <v>0</v>
      </c>
      <c r="BL33" s="65">
        <v>0</v>
      </c>
      <c r="BM33" s="65">
        <v>0</v>
      </c>
      <c r="BN33" s="65">
        <v>0</v>
      </c>
      <c r="BO33" s="65" t="s">
        <v>91</v>
      </c>
      <c r="BP33" s="64" t="s">
        <v>91</v>
      </c>
      <c r="BQ33" s="65">
        <v>0</v>
      </c>
      <c r="BR33" s="65">
        <v>0</v>
      </c>
      <c r="BS33" s="65">
        <v>0</v>
      </c>
      <c r="BT33" s="65">
        <v>0</v>
      </c>
      <c r="BU33" s="65">
        <v>0</v>
      </c>
      <c r="BV33" s="65" t="s">
        <v>91</v>
      </c>
      <c r="BW33" s="64" t="s">
        <v>91</v>
      </c>
      <c r="BX33" s="65">
        <v>0</v>
      </c>
      <c r="BY33" s="65">
        <v>0</v>
      </c>
      <c r="BZ33" s="65">
        <v>0</v>
      </c>
      <c r="CA33" s="65">
        <v>0</v>
      </c>
      <c r="CB33" s="65">
        <v>0</v>
      </c>
      <c r="CC33" s="65" t="s">
        <v>91</v>
      </c>
      <c r="CD33" s="64" t="s">
        <v>91</v>
      </c>
      <c r="CE33" s="65">
        <v>0</v>
      </c>
      <c r="CF33" s="65">
        <v>0</v>
      </c>
      <c r="CG33" s="65">
        <v>0</v>
      </c>
      <c r="CH33" s="65">
        <v>0</v>
      </c>
      <c r="CI33" s="65">
        <v>0</v>
      </c>
      <c r="CJ33" s="65" t="s">
        <v>91</v>
      </c>
      <c r="CK33" s="64" t="s">
        <v>91</v>
      </c>
      <c r="CL33" s="65">
        <v>0</v>
      </c>
      <c r="CM33" s="65">
        <v>0</v>
      </c>
      <c r="CN33" s="65">
        <v>0</v>
      </c>
      <c r="CO33" s="65">
        <v>0</v>
      </c>
      <c r="CP33" s="65">
        <v>0</v>
      </c>
      <c r="CQ33" s="65" t="s">
        <v>91</v>
      </c>
      <c r="CR33" s="64" t="s">
        <v>91</v>
      </c>
      <c r="CS33" s="65">
        <v>0</v>
      </c>
      <c r="CT33" s="65">
        <v>0</v>
      </c>
      <c r="CU33" s="65">
        <v>0</v>
      </c>
      <c r="CV33" s="65">
        <v>0</v>
      </c>
      <c r="CW33" s="65">
        <v>0</v>
      </c>
      <c r="CX33" s="65" t="s">
        <v>91</v>
      </c>
      <c r="CY33" s="64" t="s">
        <v>91</v>
      </c>
      <c r="CZ33" s="82" t="s">
        <v>91</v>
      </c>
    </row>
    <row r="34" spans="1:104" ht="78.75" hidden="1">
      <c r="A34" s="24" t="s">
        <v>118</v>
      </c>
      <c r="B34" s="53" t="s">
        <v>119</v>
      </c>
      <c r="C34" s="52" t="s">
        <v>90</v>
      </c>
      <c r="D34" s="65">
        <v>0</v>
      </c>
      <c r="E34" s="65">
        <v>0</v>
      </c>
      <c r="F34" s="65">
        <v>0</v>
      </c>
      <c r="G34" s="65">
        <v>0</v>
      </c>
      <c r="H34" s="65">
        <v>0</v>
      </c>
      <c r="I34" s="65">
        <v>0</v>
      </c>
      <c r="J34" s="65">
        <v>0</v>
      </c>
      <c r="K34" s="66" t="s">
        <v>91</v>
      </c>
      <c r="L34" s="81" t="s">
        <v>91</v>
      </c>
      <c r="M34" s="65">
        <v>0</v>
      </c>
      <c r="N34" s="65">
        <v>0</v>
      </c>
      <c r="O34" s="65">
        <v>0</v>
      </c>
      <c r="P34" s="65">
        <v>0</v>
      </c>
      <c r="Q34" s="65">
        <v>0</v>
      </c>
      <c r="R34" s="66" t="s">
        <v>91</v>
      </c>
      <c r="S34" s="81" t="s">
        <v>91</v>
      </c>
      <c r="T34" s="65">
        <v>0</v>
      </c>
      <c r="U34" s="65">
        <v>0</v>
      </c>
      <c r="V34" s="65">
        <v>0</v>
      </c>
      <c r="W34" s="65">
        <v>0</v>
      </c>
      <c r="X34" s="65">
        <v>0</v>
      </c>
      <c r="Y34" s="65" t="s">
        <v>91</v>
      </c>
      <c r="Z34" s="64" t="s">
        <v>91</v>
      </c>
      <c r="AA34" s="65">
        <v>0</v>
      </c>
      <c r="AB34" s="65">
        <v>0</v>
      </c>
      <c r="AC34" s="65">
        <v>0</v>
      </c>
      <c r="AD34" s="65">
        <v>0</v>
      </c>
      <c r="AE34" s="65">
        <v>0</v>
      </c>
      <c r="AF34" s="65" t="s">
        <v>91</v>
      </c>
      <c r="AG34" s="64" t="s">
        <v>91</v>
      </c>
      <c r="AH34" s="65">
        <v>0</v>
      </c>
      <c r="AI34" s="65">
        <v>0</v>
      </c>
      <c r="AJ34" s="65">
        <v>0</v>
      </c>
      <c r="AK34" s="65">
        <v>0</v>
      </c>
      <c r="AL34" s="65">
        <v>0</v>
      </c>
      <c r="AM34" s="65" t="s">
        <v>91</v>
      </c>
      <c r="AN34" s="64" t="s">
        <v>91</v>
      </c>
      <c r="AO34" s="65">
        <v>0</v>
      </c>
      <c r="AP34" s="65">
        <v>0</v>
      </c>
      <c r="AQ34" s="65">
        <v>0</v>
      </c>
      <c r="AR34" s="65">
        <v>0</v>
      </c>
      <c r="AS34" s="65">
        <v>0</v>
      </c>
      <c r="AT34" s="65" t="s">
        <v>91</v>
      </c>
      <c r="AU34" s="64" t="s">
        <v>91</v>
      </c>
      <c r="AV34" s="65">
        <v>0</v>
      </c>
      <c r="AW34" s="65">
        <v>0</v>
      </c>
      <c r="AX34" s="65">
        <v>0</v>
      </c>
      <c r="AY34" s="65">
        <v>0</v>
      </c>
      <c r="AZ34" s="65">
        <v>0</v>
      </c>
      <c r="BA34" s="65" t="s">
        <v>91</v>
      </c>
      <c r="BB34" s="64" t="s">
        <v>91</v>
      </c>
      <c r="BC34" s="65">
        <v>0</v>
      </c>
      <c r="BD34" s="65">
        <v>0</v>
      </c>
      <c r="BE34" s="65">
        <v>0</v>
      </c>
      <c r="BF34" s="65">
        <v>0</v>
      </c>
      <c r="BG34" s="65">
        <v>0</v>
      </c>
      <c r="BH34" s="65" t="s">
        <v>91</v>
      </c>
      <c r="BI34" s="64" t="s">
        <v>91</v>
      </c>
      <c r="BJ34" s="65">
        <v>0</v>
      </c>
      <c r="BK34" s="65">
        <v>0</v>
      </c>
      <c r="BL34" s="65">
        <v>0</v>
      </c>
      <c r="BM34" s="65">
        <v>0</v>
      </c>
      <c r="BN34" s="65">
        <v>0</v>
      </c>
      <c r="BO34" s="65" t="s">
        <v>91</v>
      </c>
      <c r="BP34" s="64" t="s">
        <v>91</v>
      </c>
      <c r="BQ34" s="65">
        <v>0</v>
      </c>
      <c r="BR34" s="65">
        <v>0</v>
      </c>
      <c r="BS34" s="65">
        <v>0</v>
      </c>
      <c r="BT34" s="65">
        <v>0</v>
      </c>
      <c r="BU34" s="65">
        <v>0</v>
      </c>
      <c r="BV34" s="65" t="s">
        <v>91</v>
      </c>
      <c r="BW34" s="64" t="s">
        <v>91</v>
      </c>
      <c r="BX34" s="65">
        <v>0</v>
      </c>
      <c r="BY34" s="65">
        <v>0</v>
      </c>
      <c r="BZ34" s="65">
        <v>0</v>
      </c>
      <c r="CA34" s="65">
        <v>0</v>
      </c>
      <c r="CB34" s="65">
        <v>0</v>
      </c>
      <c r="CC34" s="65" t="s">
        <v>91</v>
      </c>
      <c r="CD34" s="64" t="s">
        <v>91</v>
      </c>
      <c r="CE34" s="65">
        <v>0</v>
      </c>
      <c r="CF34" s="65">
        <v>0</v>
      </c>
      <c r="CG34" s="65">
        <v>0</v>
      </c>
      <c r="CH34" s="65">
        <v>0</v>
      </c>
      <c r="CI34" s="65">
        <v>0</v>
      </c>
      <c r="CJ34" s="65" t="s">
        <v>91</v>
      </c>
      <c r="CK34" s="64" t="s">
        <v>91</v>
      </c>
      <c r="CL34" s="65">
        <v>0</v>
      </c>
      <c r="CM34" s="65">
        <v>0</v>
      </c>
      <c r="CN34" s="65">
        <v>0</v>
      </c>
      <c r="CO34" s="65">
        <v>0</v>
      </c>
      <c r="CP34" s="65">
        <v>0</v>
      </c>
      <c r="CQ34" s="65" t="s">
        <v>91</v>
      </c>
      <c r="CR34" s="64" t="s">
        <v>91</v>
      </c>
      <c r="CS34" s="65">
        <v>0</v>
      </c>
      <c r="CT34" s="65">
        <v>0</v>
      </c>
      <c r="CU34" s="65">
        <v>0</v>
      </c>
      <c r="CV34" s="65">
        <v>0</v>
      </c>
      <c r="CW34" s="65">
        <v>0</v>
      </c>
      <c r="CX34" s="65" t="s">
        <v>91</v>
      </c>
      <c r="CY34" s="64" t="s">
        <v>91</v>
      </c>
      <c r="CZ34" s="82" t="s">
        <v>91</v>
      </c>
    </row>
    <row r="35" spans="1:104" ht="47.25" hidden="1">
      <c r="A35" s="24" t="s">
        <v>120</v>
      </c>
      <c r="B35" s="53" t="s">
        <v>121</v>
      </c>
      <c r="C35" s="52" t="s">
        <v>90</v>
      </c>
      <c r="D35" s="65">
        <v>0</v>
      </c>
      <c r="E35" s="65">
        <v>0</v>
      </c>
      <c r="F35" s="65">
        <v>0</v>
      </c>
      <c r="G35" s="65">
        <v>0</v>
      </c>
      <c r="H35" s="65">
        <v>0</v>
      </c>
      <c r="I35" s="65">
        <v>0</v>
      </c>
      <c r="J35" s="65">
        <v>0</v>
      </c>
      <c r="K35" s="66" t="s">
        <v>91</v>
      </c>
      <c r="L35" s="81" t="s">
        <v>91</v>
      </c>
      <c r="M35" s="65">
        <v>0</v>
      </c>
      <c r="N35" s="65">
        <v>0</v>
      </c>
      <c r="O35" s="65">
        <v>0</v>
      </c>
      <c r="P35" s="65">
        <v>0</v>
      </c>
      <c r="Q35" s="65">
        <v>0</v>
      </c>
      <c r="R35" s="66" t="s">
        <v>91</v>
      </c>
      <c r="S35" s="81" t="s">
        <v>91</v>
      </c>
      <c r="T35" s="65">
        <v>0</v>
      </c>
      <c r="U35" s="65">
        <v>0</v>
      </c>
      <c r="V35" s="65">
        <v>0</v>
      </c>
      <c r="W35" s="65">
        <v>0</v>
      </c>
      <c r="X35" s="65">
        <v>0</v>
      </c>
      <c r="Y35" s="65" t="s">
        <v>91</v>
      </c>
      <c r="Z35" s="64" t="s">
        <v>91</v>
      </c>
      <c r="AA35" s="65">
        <v>0</v>
      </c>
      <c r="AB35" s="65">
        <v>0</v>
      </c>
      <c r="AC35" s="65">
        <v>0</v>
      </c>
      <c r="AD35" s="65">
        <v>0</v>
      </c>
      <c r="AE35" s="65">
        <v>0</v>
      </c>
      <c r="AF35" s="65" t="s">
        <v>91</v>
      </c>
      <c r="AG35" s="64" t="s">
        <v>91</v>
      </c>
      <c r="AH35" s="65">
        <v>0</v>
      </c>
      <c r="AI35" s="65">
        <v>0</v>
      </c>
      <c r="AJ35" s="65">
        <v>0</v>
      </c>
      <c r="AK35" s="65">
        <v>0</v>
      </c>
      <c r="AL35" s="65">
        <v>0</v>
      </c>
      <c r="AM35" s="65" t="s">
        <v>91</v>
      </c>
      <c r="AN35" s="64" t="s">
        <v>91</v>
      </c>
      <c r="AO35" s="65">
        <v>0</v>
      </c>
      <c r="AP35" s="65">
        <v>0</v>
      </c>
      <c r="AQ35" s="65">
        <v>0</v>
      </c>
      <c r="AR35" s="65">
        <v>0</v>
      </c>
      <c r="AS35" s="65">
        <v>0</v>
      </c>
      <c r="AT35" s="65" t="s">
        <v>91</v>
      </c>
      <c r="AU35" s="64" t="s">
        <v>91</v>
      </c>
      <c r="AV35" s="65">
        <v>0</v>
      </c>
      <c r="AW35" s="65">
        <v>0</v>
      </c>
      <c r="AX35" s="65">
        <v>0</v>
      </c>
      <c r="AY35" s="65">
        <v>0</v>
      </c>
      <c r="AZ35" s="65">
        <v>0</v>
      </c>
      <c r="BA35" s="65" t="s">
        <v>91</v>
      </c>
      <c r="BB35" s="64" t="s">
        <v>91</v>
      </c>
      <c r="BC35" s="65">
        <v>0</v>
      </c>
      <c r="BD35" s="65">
        <v>0</v>
      </c>
      <c r="BE35" s="65">
        <v>0</v>
      </c>
      <c r="BF35" s="65">
        <v>0</v>
      </c>
      <c r="BG35" s="65">
        <v>0</v>
      </c>
      <c r="BH35" s="65" t="s">
        <v>91</v>
      </c>
      <c r="BI35" s="64" t="s">
        <v>91</v>
      </c>
      <c r="BJ35" s="65">
        <v>0</v>
      </c>
      <c r="BK35" s="65">
        <v>0</v>
      </c>
      <c r="BL35" s="65">
        <v>0</v>
      </c>
      <c r="BM35" s="65">
        <v>0</v>
      </c>
      <c r="BN35" s="65">
        <v>0</v>
      </c>
      <c r="BO35" s="65" t="s">
        <v>91</v>
      </c>
      <c r="BP35" s="64" t="s">
        <v>91</v>
      </c>
      <c r="BQ35" s="65">
        <v>0</v>
      </c>
      <c r="BR35" s="65">
        <v>0</v>
      </c>
      <c r="BS35" s="65">
        <v>0</v>
      </c>
      <c r="BT35" s="65">
        <v>0</v>
      </c>
      <c r="BU35" s="65">
        <v>0</v>
      </c>
      <c r="BV35" s="65" t="s">
        <v>91</v>
      </c>
      <c r="BW35" s="64" t="s">
        <v>91</v>
      </c>
      <c r="BX35" s="65">
        <v>0</v>
      </c>
      <c r="BY35" s="65">
        <v>0</v>
      </c>
      <c r="BZ35" s="65">
        <v>0</v>
      </c>
      <c r="CA35" s="65">
        <v>0</v>
      </c>
      <c r="CB35" s="65">
        <v>0</v>
      </c>
      <c r="CC35" s="65" t="s">
        <v>91</v>
      </c>
      <c r="CD35" s="64" t="s">
        <v>91</v>
      </c>
      <c r="CE35" s="65">
        <v>0</v>
      </c>
      <c r="CF35" s="65">
        <v>0</v>
      </c>
      <c r="CG35" s="65">
        <v>0</v>
      </c>
      <c r="CH35" s="65">
        <v>0</v>
      </c>
      <c r="CI35" s="65">
        <v>0</v>
      </c>
      <c r="CJ35" s="65" t="s">
        <v>91</v>
      </c>
      <c r="CK35" s="64" t="s">
        <v>91</v>
      </c>
      <c r="CL35" s="65">
        <v>0</v>
      </c>
      <c r="CM35" s="65">
        <v>0</v>
      </c>
      <c r="CN35" s="65">
        <v>0</v>
      </c>
      <c r="CO35" s="65">
        <v>0</v>
      </c>
      <c r="CP35" s="65">
        <v>0</v>
      </c>
      <c r="CQ35" s="65" t="s">
        <v>91</v>
      </c>
      <c r="CR35" s="64" t="s">
        <v>91</v>
      </c>
      <c r="CS35" s="65">
        <v>0</v>
      </c>
      <c r="CT35" s="65">
        <v>0</v>
      </c>
      <c r="CU35" s="65">
        <v>0</v>
      </c>
      <c r="CV35" s="65">
        <v>0</v>
      </c>
      <c r="CW35" s="65">
        <v>0</v>
      </c>
      <c r="CX35" s="65" t="s">
        <v>91</v>
      </c>
      <c r="CY35" s="64" t="s">
        <v>91</v>
      </c>
      <c r="CZ35" s="82" t="s">
        <v>91</v>
      </c>
    </row>
    <row r="36" spans="1:104" ht="63" hidden="1">
      <c r="A36" s="24" t="s">
        <v>122</v>
      </c>
      <c r="B36" s="53" t="s">
        <v>123</v>
      </c>
      <c r="C36" s="52" t="s">
        <v>90</v>
      </c>
      <c r="D36" s="65">
        <v>0</v>
      </c>
      <c r="E36" s="65">
        <v>0</v>
      </c>
      <c r="F36" s="65">
        <v>0</v>
      </c>
      <c r="G36" s="65">
        <v>0</v>
      </c>
      <c r="H36" s="65">
        <v>0</v>
      </c>
      <c r="I36" s="65">
        <v>0</v>
      </c>
      <c r="J36" s="65">
        <v>0</v>
      </c>
      <c r="K36" s="66" t="s">
        <v>91</v>
      </c>
      <c r="L36" s="81" t="s">
        <v>91</v>
      </c>
      <c r="M36" s="65">
        <v>0</v>
      </c>
      <c r="N36" s="65">
        <v>0</v>
      </c>
      <c r="O36" s="65">
        <v>0</v>
      </c>
      <c r="P36" s="65">
        <v>0</v>
      </c>
      <c r="Q36" s="65">
        <v>0</v>
      </c>
      <c r="R36" s="66" t="s">
        <v>91</v>
      </c>
      <c r="S36" s="81" t="s">
        <v>91</v>
      </c>
      <c r="T36" s="65">
        <v>0</v>
      </c>
      <c r="U36" s="65">
        <v>0</v>
      </c>
      <c r="V36" s="65">
        <v>0</v>
      </c>
      <c r="W36" s="65">
        <v>0</v>
      </c>
      <c r="X36" s="65">
        <v>0</v>
      </c>
      <c r="Y36" s="65" t="s">
        <v>91</v>
      </c>
      <c r="Z36" s="64" t="s">
        <v>91</v>
      </c>
      <c r="AA36" s="65">
        <v>0</v>
      </c>
      <c r="AB36" s="65">
        <v>0</v>
      </c>
      <c r="AC36" s="65">
        <v>0</v>
      </c>
      <c r="AD36" s="65">
        <v>0</v>
      </c>
      <c r="AE36" s="65">
        <v>0</v>
      </c>
      <c r="AF36" s="65" t="s">
        <v>91</v>
      </c>
      <c r="AG36" s="64" t="s">
        <v>91</v>
      </c>
      <c r="AH36" s="65">
        <v>0</v>
      </c>
      <c r="AI36" s="65">
        <v>0</v>
      </c>
      <c r="AJ36" s="65">
        <v>0</v>
      </c>
      <c r="AK36" s="65">
        <v>0</v>
      </c>
      <c r="AL36" s="65">
        <v>0</v>
      </c>
      <c r="AM36" s="65" t="s">
        <v>91</v>
      </c>
      <c r="AN36" s="64" t="s">
        <v>91</v>
      </c>
      <c r="AO36" s="65">
        <v>0</v>
      </c>
      <c r="AP36" s="65">
        <v>0</v>
      </c>
      <c r="AQ36" s="65">
        <v>0</v>
      </c>
      <c r="AR36" s="65">
        <v>0</v>
      </c>
      <c r="AS36" s="65">
        <v>0</v>
      </c>
      <c r="AT36" s="65" t="s">
        <v>91</v>
      </c>
      <c r="AU36" s="64" t="s">
        <v>91</v>
      </c>
      <c r="AV36" s="65">
        <v>0</v>
      </c>
      <c r="AW36" s="65">
        <v>0</v>
      </c>
      <c r="AX36" s="65">
        <v>0</v>
      </c>
      <c r="AY36" s="65">
        <v>0</v>
      </c>
      <c r="AZ36" s="65">
        <v>0</v>
      </c>
      <c r="BA36" s="65" t="s">
        <v>91</v>
      </c>
      <c r="BB36" s="64" t="s">
        <v>91</v>
      </c>
      <c r="BC36" s="65">
        <v>0</v>
      </c>
      <c r="BD36" s="65">
        <v>0</v>
      </c>
      <c r="BE36" s="65">
        <v>0</v>
      </c>
      <c r="BF36" s="65">
        <v>0</v>
      </c>
      <c r="BG36" s="65">
        <v>0</v>
      </c>
      <c r="BH36" s="65" t="s">
        <v>91</v>
      </c>
      <c r="BI36" s="64" t="s">
        <v>91</v>
      </c>
      <c r="BJ36" s="65">
        <v>0</v>
      </c>
      <c r="BK36" s="65">
        <v>0</v>
      </c>
      <c r="BL36" s="65">
        <v>0</v>
      </c>
      <c r="BM36" s="65">
        <v>0</v>
      </c>
      <c r="BN36" s="65">
        <v>0</v>
      </c>
      <c r="BO36" s="65" t="s">
        <v>91</v>
      </c>
      <c r="BP36" s="64" t="s">
        <v>91</v>
      </c>
      <c r="BQ36" s="65">
        <v>0</v>
      </c>
      <c r="BR36" s="65">
        <v>0</v>
      </c>
      <c r="BS36" s="65">
        <v>0</v>
      </c>
      <c r="BT36" s="65">
        <v>0</v>
      </c>
      <c r="BU36" s="65">
        <v>0</v>
      </c>
      <c r="BV36" s="65" t="s">
        <v>91</v>
      </c>
      <c r="BW36" s="64" t="s">
        <v>91</v>
      </c>
      <c r="BX36" s="65">
        <v>0</v>
      </c>
      <c r="BY36" s="65">
        <v>0</v>
      </c>
      <c r="BZ36" s="65">
        <v>0</v>
      </c>
      <c r="CA36" s="65">
        <v>0</v>
      </c>
      <c r="CB36" s="65">
        <v>0</v>
      </c>
      <c r="CC36" s="65" t="s">
        <v>91</v>
      </c>
      <c r="CD36" s="64" t="s">
        <v>91</v>
      </c>
      <c r="CE36" s="65">
        <v>0</v>
      </c>
      <c r="CF36" s="65">
        <v>0</v>
      </c>
      <c r="CG36" s="65">
        <v>0</v>
      </c>
      <c r="CH36" s="65">
        <v>0</v>
      </c>
      <c r="CI36" s="65">
        <v>0</v>
      </c>
      <c r="CJ36" s="65" t="s">
        <v>91</v>
      </c>
      <c r="CK36" s="64" t="s">
        <v>91</v>
      </c>
      <c r="CL36" s="65">
        <v>0</v>
      </c>
      <c r="CM36" s="65">
        <v>0</v>
      </c>
      <c r="CN36" s="65">
        <v>0</v>
      </c>
      <c r="CO36" s="65">
        <v>0</v>
      </c>
      <c r="CP36" s="65">
        <v>0</v>
      </c>
      <c r="CQ36" s="65" t="s">
        <v>91</v>
      </c>
      <c r="CR36" s="64" t="s">
        <v>91</v>
      </c>
      <c r="CS36" s="65">
        <v>0</v>
      </c>
      <c r="CT36" s="65">
        <v>0</v>
      </c>
      <c r="CU36" s="65">
        <v>0</v>
      </c>
      <c r="CV36" s="65">
        <v>0</v>
      </c>
      <c r="CW36" s="65">
        <v>0</v>
      </c>
      <c r="CX36" s="65" t="s">
        <v>91</v>
      </c>
      <c r="CY36" s="64" t="s">
        <v>91</v>
      </c>
      <c r="CZ36" s="82" t="s">
        <v>91</v>
      </c>
    </row>
    <row r="37" spans="1:104" ht="47.25" hidden="1">
      <c r="A37" s="24" t="s">
        <v>124</v>
      </c>
      <c r="B37" s="53" t="s">
        <v>125</v>
      </c>
      <c r="C37" s="52" t="s">
        <v>90</v>
      </c>
      <c r="D37" s="65">
        <v>0</v>
      </c>
      <c r="E37" s="65">
        <v>0</v>
      </c>
      <c r="F37" s="65">
        <v>0</v>
      </c>
      <c r="G37" s="65">
        <v>0</v>
      </c>
      <c r="H37" s="65">
        <v>0</v>
      </c>
      <c r="I37" s="65">
        <v>0</v>
      </c>
      <c r="J37" s="65">
        <v>0</v>
      </c>
      <c r="K37" s="66" t="s">
        <v>91</v>
      </c>
      <c r="L37" s="81" t="s">
        <v>91</v>
      </c>
      <c r="M37" s="65">
        <v>0</v>
      </c>
      <c r="N37" s="65">
        <v>0</v>
      </c>
      <c r="O37" s="65">
        <v>0</v>
      </c>
      <c r="P37" s="65">
        <v>0</v>
      </c>
      <c r="Q37" s="65">
        <v>0</v>
      </c>
      <c r="R37" s="66" t="s">
        <v>91</v>
      </c>
      <c r="S37" s="81" t="s">
        <v>91</v>
      </c>
      <c r="T37" s="65">
        <v>0</v>
      </c>
      <c r="U37" s="65">
        <v>0</v>
      </c>
      <c r="V37" s="65">
        <v>0</v>
      </c>
      <c r="W37" s="65">
        <v>0</v>
      </c>
      <c r="X37" s="65">
        <v>0</v>
      </c>
      <c r="Y37" s="65" t="s">
        <v>91</v>
      </c>
      <c r="Z37" s="64" t="s">
        <v>91</v>
      </c>
      <c r="AA37" s="65">
        <v>0</v>
      </c>
      <c r="AB37" s="65">
        <v>0</v>
      </c>
      <c r="AC37" s="65">
        <v>0</v>
      </c>
      <c r="AD37" s="65">
        <v>0</v>
      </c>
      <c r="AE37" s="65">
        <v>0</v>
      </c>
      <c r="AF37" s="65" t="s">
        <v>91</v>
      </c>
      <c r="AG37" s="64" t="s">
        <v>91</v>
      </c>
      <c r="AH37" s="65">
        <v>0</v>
      </c>
      <c r="AI37" s="65">
        <v>0</v>
      </c>
      <c r="AJ37" s="65">
        <v>0</v>
      </c>
      <c r="AK37" s="65">
        <v>0</v>
      </c>
      <c r="AL37" s="65">
        <v>0</v>
      </c>
      <c r="AM37" s="65" t="s">
        <v>91</v>
      </c>
      <c r="AN37" s="64" t="s">
        <v>91</v>
      </c>
      <c r="AO37" s="65">
        <v>0</v>
      </c>
      <c r="AP37" s="65">
        <v>0</v>
      </c>
      <c r="AQ37" s="65">
        <v>0</v>
      </c>
      <c r="AR37" s="65">
        <v>0</v>
      </c>
      <c r="AS37" s="65">
        <v>0</v>
      </c>
      <c r="AT37" s="65" t="s">
        <v>91</v>
      </c>
      <c r="AU37" s="64" t="s">
        <v>91</v>
      </c>
      <c r="AV37" s="65">
        <v>0</v>
      </c>
      <c r="AW37" s="65">
        <v>0</v>
      </c>
      <c r="AX37" s="65">
        <v>0</v>
      </c>
      <c r="AY37" s="65">
        <v>0</v>
      </c>
      <c r="AZ37" s="65">
        <v>0</v>
      </c>
      <c r="BA37" s="65" t="s">
        <v>91</v>
      </c>
      <c r="BB37" s="64" t="s">
        <v>91</v>
      </c>
      <c r="BC37" s="65">
        <v>0</v>
      </c>
      <c r="BD37" s="65">
        <v>0</v>
      </c>
      <c r="BE37" s="65">
        <v>0</v>
      </c>
      <c r="BF37" s="65">
        <v>0</v>
      </c>
      <c r="BG37" s="65">
        <v>0</v>
      </c>
      <c r="BH37" s="65" t="s">
        <v>91</v>
      </c>
      <c r="BI37" s="64" t="s">
        <v>91</v>
      </c>
      <c r="BJ37" s="65">
        <v>0</v>
      </c>
      <c r="BK37" s="65">
        <v>0</v>
      </c>
      <c r="BL37" s="65">
        <v>0</v>
      </c>
      <c r="BM37" s="65">
        <v>0</v>
      </c>
      <c r="BN37" s="65">
        <v>0</v>
      </c>
      <c r="BO37" s="65" t="s">
        <v>91</v>
      </c>
      <c r="BP37" s="64" t="s">
        <v>91</v>
      </c>
      <c r="BQ37" s="65">
        <v>0</v>
      </c>
      <c r="BR37" s="65">
        <v>0</v>
      </c>
      <c r="BS37" s="65">
        <v>0</v>
      </c>
      <c r="BT37" s="65">
        <v>0</v>
      </c>
      <c r="BU37" s="65">
        <v>0</v>
      </c>
      <c r="BV37" s="65" t="s">
        <v>91</v>
      </c>
      <c r="BW37" s="64" t="s">
        <v>91</v>
      </c>
      <c r="BX37" s="65">
        <v>0</v>
      </c>
      <c r="BY37" s="65">
        <v>0</v>
      </c>
      <c r="BZ37" s="65">
        <v>0</v>
      </c>
      <c r="CA37" s="65">
        <v>0</v>
      </c>
      <c r="CB37" s="65">
        <v>0</v>
      </c>
      <c r="CC37" s="65" t="s">
        <v>91</v>
      </c>
      <c r="CD37" s="64" t="s">
        <v>91</v>
      </c>
      <c r="CE37" s="65">
        <v>0</v>
      </c>
      <c r="CF37" s="65">
        <v>0</v>
      </c>
      <c r="CG37" s="65">
        <v>0</v>
      </c>
      <c r="CH37" s="65">
        <v>0</v>
      </c>
      <c r="CI37" s="65">
        <v>0</v>
      </c>
      <c r="CJ37" s="65" t="s">
        <v>91</v>
      </c>
      <c r="CK37" s="64" t="s">
        <v>91</v>
      </c>
      <c r="CL37" s="65">
        <v>0</v>
      </c>
      <c r="CM37" s="65">
        <v>0</v>
      </c>
      <c r="CN37" s="65">
        <v>0</v>
      </c>
      <c r="CO37" s="65">
        <v>0</v>
      </c>
      <c r="CP37" s="65">
        <v>0</v>
      </c>
      <c r="CQ37" s="65" t="s">
        <v>91</v>
      </c>
      <c r="CR37" s="64" t="s">
        <v>91</v>
      </c>
      <c r="CS37" s="65">
        <v>0</v>
      </c>
      <c r="CT37" s="65">
        <v>0</v>
      </c>
      <c r="CU37" s="65">
        <v>0</v>
      </c>
      <c r="CV37" s="65">
        <v>0</v>
      </c>
      <c r="CW37" s="65">
        <v>0</v>
      </c>
      <c r="CX37" s="65" t="s">
        <v>91</v>
      </c>
      <c r="CY37" s="64" t="s">
        <v>91</v>
      </c>
      <c r="CZ37" s="82" t="s">
        <v>91</v>
      </c>
    </row>
    <row r="38" spans="1:104" ht="141.75" hidden="1">
      <c r="A38" s="24" t="s">
        <v>124</v>
      </c>
      <c r="B38" s="53" t="s">
        <v>126</v>
      </c>
      <c r="C38" s="52" t="s">
        <v>90</v>
      </c>
      <c r="D38" s="65">
        <v>0</v>
      </c>
      <c r="E38" s="65">
        <v>0</v>
      </c>
      <c r="F38" s="65">
        <v>0</v>
      </c>
      <c r="G38" s="65">
        <v>0</v>
      </c>
      <c r="H38" s="65">
        <v>0</v>
      </c>
      <c r="I38" s="65">
        <v>0</v>
      </c>
      <c r="J38" s="65">
        <v>0</v>
      </c>
      <c r="K38" s="66" t="s">
        <v>91</v>
      </c>
      <c r="L38" s="81" t="s">
        <v>91</v>
      </c>
      <c r="M38" s="65">
        <v>0</v>
      </c>
      <c r="N38" s="65">
        <v>0</v>
      </c>
      <c r="O38" s="65">
        <v>0</v>
      </c>
      <c r="P38" s="65">
        <v>0</v>
      </c>
      <c r="Q38" s="65">
        <v>0</v>
      </c>
      <c r="R38" s="66" t="s">
        <v>91</v>
      </c>
      <c r="S38" s="81" t="s">
        <v>91</v>
      </c>
      <c r="T38" s="65">
        <v>0</v>
      </c>
      <c r="U38" s="65">
        <v>0</v>
      </c>
      <c r="V38" s="65">
        <v>0</v>
      </c>
      <c r="W38" s="65">
        <v>0</v>
      </c>
      <c r="X38" s="65">
        <v>0</v>
      </c>
      <c r="Y38" s="65" t="s">
        <v>91</v>
      </c>
      <c r="Z38" s="64" t="s">
        <v>91</v>
      </c>
      <c r="AA38" s="65">
        <v>0</v>
      </c>
      <c r="AB38" s="65">
        <v>0</v>
      </c>
      <c r="AC38" s="65">
        <v>0</v>
      </c>
      <c r="AD38" s="65">
        <v>0</v>
      </c>
      <c r="AE38" s="65">
        <v>0</v>
      </c>
      <c r="AF38" s="65" t="s">
        <v>91</v>
      </c>
      <c r="AG38" s="64" t="s">
        <v>91</v>
      </c>
      <c r="AH38" s="65">
        <v>0</v>
      </c>
      <c r="AI38" s="65">
        <v>0</v>
      </c>
      <c r="AJ38" s="65">
        <v>0</v>
      </c>
      <c r="AK38" s="65">
        <v>0</v>
      </c>
      <c r="AL38" s="65">
        <v>0</v>
      </c>
      <c r="AM38" s="65" t="s">
        <v>91</v>
      </c>
      <c r="AN38" s="64" t="s">
        <v>91</v>
      </c>
      <c r="AO38" s="65">
        <v>0</v>
      </c>
      <c r="AP38" s="65">
        <v>0</v>
      </c>
      <c r="AQ38" s="65">
        <v>0</v>
      </c>
      <c r="AR38" s="65">
        <v>0</v>
      </c>
      <c r="AS38" s="65">
        <v>0</v>
      </c>
      <c r="AT38" s="65" t="s">
        <v>91</v>
      </c>
      <c r="AU38" s="64" t="s">
        <v>91</v>
      </c>
      <c r="AV38" s="65">
        <v>0</v>
      </c>
      <c r="AW38" s="65">
        <v>0</v>
      </c>
      <c r="AX38" s="65">
        <v>0</v>
      </c>
      <c r="AY38" s="65">
        <v>0</v>
      </c>
      <c r="AZ38" s="65">
        <v>0</v>
      </c>
      <c r="BA38" s="65" t="s">
        <v>91</v>
      </c>
      <c r="BB38" s="64" t="s">
        <v>91</v>
      </c>
      <c r="BC38" s="65">
        <v>0</v>
      </c>
      <c r="BD38" s="65">
        <v>0</v>
      </c>
      <c r="BE38" s="65">
        <v>0</v>
      </c>
      <c r="BF38" s="65">
        <v>0</v>
      </c>
      <c r="BG38" s="65">
        <v>0</v>
      </c>
      <c r="BH38" s="65" t="s">
        <v>91</v>
      </c>
      <c r="BI38" s="64" t="s">
        <v>91</v>
      </c>
      <c r="BJ38" s="65">
        <v>0</v>
      </c>
      <c r="BK38" s="65">
        <v>0</v>
      </c>
      <c r="BL38" s="65">
        <v>0</v>
      </c>
      <c r="BM38" s="65">
        <v>0</v>
      </c>
      <c r="BN38" s="65">
        <v>0</v>
      </c>
      <c r="BO38" s="65" t="s">
        <v>91</v>
      </c>
      <c r="BP38" s="64" t="s">
        <v>91</v>
      </c>
      <c r="BQ38" s="65">
        <v>0</v>
      </c>
      <c r="BR38" s="65">
        <v>0</v>
      </c>
      <c r="BS38" s="65">
        <v>0</v>
      </c>
      <c r="BT38" s="65">
        <v>0</v>
      </c>
      <c r="BU38" s="65">
        <v>0</v>
      </c>
      <c r="BV38" s="65" t="s">
        <v>91</v>
      </c>
      <c r="BW38" s="64" t="s">
        <v>91</v>
      </c>
      <c r="BX38" s="65">
        <v>0</v>
      </c>
      <c r="BY38" s="65">
        <v>0</v>
      </c>
      <c r="BZ38" s="65">
        <v>0</v>
      </c>
      <c r="CA38" s="65">
        <v>0</v>
      </c>
      <c r="CB38" s="65">
        <v>0</v>
      </c>
      <c r="CC38" s="65" t="s">
        <v>91</v>
      </c>
      <c r="CD38" s="64" t="s">
        <v>91</v>
      </c>
      <c r="CE38" s="65">
        <v>0</v>
      </c>
      <c r="CF38" s="65">
        <v>0</v>
      </c>
      <c r="CG38" s="65">
        <v>0</v>
      </c>
      <c r="CH38" s="65">
        <v>0</v>
      </c>
      <c r="CI38" s="65">
        <v>0</v>
      </c>
      <c r="CJ38" s="65" t="s">
        <v>91</v>
      </c>
      <c r="CK38" s="64" t="s">
        <v>91</v>
      </c>
      <c r="CL38" s="65">
        <v>0</v>
      </c>
      <c r="CM38" s="65">
        <v>0</v>
      </c>
      <c r="CN38" s="65">
        <v>0</v>
      </c>
      <c r="CO38" s="65">
        <v>0</v>
      </c>
      <c r="CP38" s="65">
        <v>0</v>
      </c>
      <c r="CQ38" s="65" t="s">
        <v>91</v>
      </c>
      <c r="CR38" s="64" t="s">
        <v>91</v>
      </c>
      <c r="CS38" s="65">
        <v>0</v>
      </c>
      <c r="CT38" s="65">
        <v>0</v>
      </c>
      <c r="CU38" s="65">
        <v>0</v>
      </c>
      <c r="CV38" s="65">
        <v>0</v>
      </c>
      <c r="CW38" s="65">
        <v>0</v>
      </c>
      <c r="CX38" s="65" t="s">
        <v>91</v>
      </c>
      <c r="CY38" s="64" t="s">
        <v>91</v>
      </c>
      <c r="CZ38" s="82" t="s">
        <v>91</v>
      </c>
    </row>
    <row r="39" spans="1:104" ht="110.25" hidden="1">
      <c r="A39" s="24" t="s">
        <v>124</v>
      </c>
      <c r="B39" s="53" t="s">
        <v>127</v>
      </c>
      <c r="C39" s="52" t="s">
        <v>90</v>
      </c>
      <c r="D39" s="65">
        <v>0</v>
      </c>
      <c r="E39" s="65">
        <v>0</v>
      </c>
      <c r="F39" s="65">
        <v>0</v>
      </c>
      <c r="G39" s="65">
        <v>0</v>
      </c>
      <c r="H39" s="65">
        <v>0</v>
      </c>
      <c r="I39" s="65">
        <v>0</v>
      </c>
      <c r="J39" s="65">
        <v>0</v>
      </c>
      <c r="K39" s="66" t="s">
        <v>91</v>
      </c>
      <c r="L39" s="81" t="s">
        <v>91</v>
      </c>
      <c r="M39" s="65">
        <v>0</v>
      </c>
      <c r="N39" s="65">
        <v>0</v>
      </c>
      <c r="O39" s="65">
        <v>0</v>
      </c>
      <c r="P39" s="65">
        <v>0</v>
      </c>
      <c r="Q39" s="65">
        <v>0</v>
      </c>
      <c r="R39" s="66" t="s">
        <v>91</v>
      </c>
      <c r="S39" s="81" t="s">
        <v>91</v>
      </c>
      <c r="T39" s="65">
        <v>0</v>
      </c>
      <c r="U39" s="65">
        <v>0</v>
      </c>
      <c r="V39" s="65">
        <v>0</v>
      </c>
      <c r="W39" s="65">
        <v>0</v>
      </c>
      <c r="X39" s="65">
        <v>0</v>
      </c>
      <c r="Y39" s="65" t="s">
        <v>91</v>
      </c>
      <c r="Z39" s="64" t="s">
        <v>91</v>
      </c>
      <c r="AA39" s="65">
        <v>0</v>
      </c>
      <c r="AB39" s="65">
        <v>0</v>
      </c>
      <c r="AC39" s="65">
        <v>0</v>
      </c>
      <c r="AD39" s="65">
        <v>0</v>
      </c>
      <c r="AE39" s="65">
        <v>0</v>
      </c>
      <c r="AF39" s="65" t="s">
        <v>91</v>
      </c>
      <c r="AG39" s="64" t="s">
        <v>91</v>
      </c>
      <c r="AH39" s="65">
        <v>0</v>
      </c>
      <c r="AI39" s="65">
        <v>0</v>
      </c>
      <c r="AJ39" s="65">
        <v>0</v>
      </c>
      <c r="AK39" s="65">
        <v>0</v>
      </c>
      <c r="AL39" s="65">
        <v>0</v>
      </c>
      <c r="AM39" s="65" t="s">
        <v>91</v>
      </c>
      <c r="AN39" s="64" t="s">
        <v>91</v>
      </c>
      <c r="AO39" s="65">
        <v>0</v>
      </c>
      <c r="AP39" s="65">
        <v>0</v>
      </c>
      <c r="AQ39" s="65">
        <v>0</v>
      </c>
      <c r="AR39" s="65">
        <v>0</v>
      </c>
      <c r="AS39" s="65">
        <v>0</v>
      </c>
      <c r="AT39" s="65" t="s">
        <v>91</v>
      </c>
      <c r="AU39" s="64" t="s">
        <v>91</v>
      </c>
      <c r="AV39" s="65">
        <v>0</v>
      </c>
      <c r="AW39" s="65">
        <v>0</v>
      </c>
      <c r="AX39" s="65">
        <v>0</v>
      </c>
      <c r="AY39" s="65">
        <v>0</v>
      </c>
      <c r="AZ39" s="65">
        <v>0</v>
      </c>
      <c r="BA39" s="65" t="s">
        <v>91</v>
      </c>
      <c r="BB39" s="64" t="s">
        <v>91</v>
      </c>
      <c r="BC39" s="65">
        <v>0</v>
      </c>
      <c r="BD39" s="65">
        <v>0</v>
      </c>
      <c r="BE39" s="65">
        <v>0</v>
      </c>
      <c r="BF39" s="65">
        <v>0</v>
      </c>
      <c r="BG39" s="65">
        <v>0</v>
      </c>
      <c r="BH39" s="65" t="s">
        <v>91</v>
      </c>
      <c r="BI39" s="64" t="s">
        <v>91</v>
      </c>
      <c r="BJ39" s="65">
        <v>0</v>
      </c>
      <c r="BK39" s="65">
        <v>0</v>
      </c>
      <c r="BL39" s="65">
        <v>0</v>
      </c>
      <c r="BM39" s="65">
        <v>0</v>
      </c>
      <c r="BN39" s="65">
        <v>0</v>
      </c>
      <c r="BO39" s="65" t="s">
        <v>91</v>
      </c>
      <c r="BP39" s="64" t="s">
        <v>91</v>
      </c>
      <c r="BQ39" s="65">
        <v>0</v>
      </c>
      <c r="BR39" s="65">
        <v>0</v>
      </c>
      <c r="BS39" s="65">
        <v>0</v>
      </c>
      <c r="BT39" s="65">
        <v>0</v>
      </c>
      <c r="BU39" s="65">
        <v>0</v>
      </c>
      <c r="BV39" s="65" t="s">
        <v>91</v>
      </c>
      <c r="BW39" s="64" t="s">
        <v>91</v>
      </c>
      <c r="BX39" s="65">
        <v>0</v>
      </c>
      <c r="BY39" s="65">
        <v>0</v>
      </c>
      <c r="BZ39" s="65">
        <v>0</v>
      </c>
      <c r="CA39" s="65">
        <v>0</v>
      </c>
      <c r="CB39" s="65">
        <v>0</v>
      </c>
      <c r="CC39" s="65" t="s">
        <v>91</v>
      </c>
      <c r="CD39" s="64" t="s">
        <v>91</v>
      </c>
      <c r="CE39" s="65">
        <v>0</v>
      </c>
      <c r="CF39" s="65">
        <v>0</v>
      </c>
      <c r="CG39" s="65">
        <v>0</v>
      </c>
      <c r="CH39" s="65">
        <v>0</v>
      </c>
      <c r="CI39" s="65">
        <v>0</v>
      </c>
      <c r="CJ39" s="65" t="s">
        <v>91</v>
      </c>
      <c r="CK39" s="64" t="s">
        <v>91</v>
      </c>
      <c r="CL39" s="65">
        <v>0</v>
      </c>
      <c r="CM39" s="65">
        <v>0</v>
      </c>
      <c r="CN39" s="65">
        <v>0</v>
      </c>
      <c r="CO39" s="65">
        <v>0</v>
      </c>
      <c r="CP39" s="65">
        <v>0</v>
      </c>
      <c r="CQ39" s="65" t="s">
        <v>91</v>
      </c>
      <c r="CR39" s="64" t="s">
        <v>91</v>
      </c>
      <c r="CS39" s="65">
        <v>0</v>
      </c>
      <c r="CT39" s="65">
        <v>0</v>
      </c>
      <c r="CU39" s="65">
        <v>0</v>
      </c>
      <c r="CV39" s="65">
        <v>0</v>
      </c>
      <c r="CW39" s="65">
        <v>0</v>
      </c>
      <c r="CX39" s="65" t="s">
        <v>91</v>
      </c>
      <c r="CY39" s="64" t="s">
        <v>91</v>
      </c>
      <c r="CZ39" s="82" t="s">
        <v>91</v>
      </c>
    </row>
    <row r="40" spans="1:104" ht="126" hidden="1">
      <c r="A40" s="24" t="s">
        <v>124</v>
      </c>
      <c r="B40" s="53" t="s">
        <v>128</v>
      </c>
      <c r="C40" s="52" t="s">
        <v>90</v>
      </c>
      <c r="D40" s="65">
        <v>0</v>
      </c>
      <c r="E40" s="65">
        <v>0</v>
      </c>
      <c r="F40" s="65">
        <v>0</v>
      </c>
      <c r="G40" s="65">
        <v>0</v>
      </c>
      <c r="H40" s="65">
        <v>0</v>
      </c>
      <c r="I40" s="65">
        <v>0</v>
      </c>
      <c r="J40" s="65">
        <v>0</v>
      </c>
      <c r="K40" s="66" t="s">
        <v>91</v>
      </c>
      <c r="L40" s="81" t="s">
        <v>91</v>
      </c>
      <c r="M40" s="65">
        <v>0</v>
      </c>
      <c r="N40" s="65">
        <v>0</v>
      </c>
      <c r="O40" s="65">
        <v>0</v>
      </c>
      <c r="P40" s="65">
        <v>0</v>
      </c>
      <c r="Q40" s="65">
        <v>0</v>
      </c>
      <c r="R40" s="66" t="s">
        <v>91</v>
      </c>
      <c r="S40" s="81" t="s">
        <v>91</v>
      </c>
      <c r="T40" s="65">
        <v>0</v>
      </c>
      <c r="U40" s="65">
        <v>0</v>
      </c>
      <c r="V40" s="65">
        <v>0</v>
      </c>
      <c r="W40" s="65">
        <v>0</v>
      </c>
      <c r="X40" s="65">
        <v>0</v>
      </c>
      <c r="Y40" s="65" t="s">
        <v>91</v>
      </c>
      <c r="Z40" s="64" t="s">
        <v>91</v>
      </c>
      <c r="AA40" s="65">
        <v>0</v>
      </c>
      <c r="AB40" s="65">
        <v>0</v>
      </c>
      <c r="AC40" s="65">
        <v>0</v>
      </c>
      <c r="AD40" s="65">
        <v>0</v>
      </c>
      <c r="AE40" s="65">
        <v>0</v>
      </c>
      <c r="AF40" s="65" t="s">
        <v>91</v>
      </c>
      <c r="AG40" s="64" t="s">
        <v>91</v>
      </c>
      <c r="AH40" s="65">
        <v>0</v>
      </c>
      <c r="AI40" s="65">
        <v>0</v>
      </c>
      <c r="AJ40" s="65">
        <v>0</v>
      </c>
      <c r="AK40" s="65">
        <v>0</v>
      </c>
      <c r="AL40" s="65">
        <v>0</v>
      </c>
      <c r="AM40" s="65" t="s">
        <v>91</v>
      </c>
      <c r="AN40" s="64" t="s">
        <v>91</v>
      </c>
      <c r="AO40" s="65">
        <v>0</v>
      </c>
      <c r="AP40" s="65">
        <v>0</v>
      </c>
      <c r="AQ40" s="65">
        <v>0</v>
      </c>
      <c r="AR40" s="65">
        <v>0</v>
      </c>
      <c r="AS40" s="65">
        <v>0</v>
      </c>
      <c r="AT40" s="65" t="s">
        <v>91</v>
      </c>
      <c r="AU40" s="64" t="s">
        <v>91</v>
      </c>
      <c r="AV40" s="65">
        <v>0</v>
      </c>
      <c r="AW40" s="65">
        <v>0</v>
      </c>
      <c r="AX40" s="65">
        <v>0</v>
      </c>
      <c r="AY40" s="65">
        <v>0</v>
      </c>
      <c r="AZ40" s="65">
        <v>0</v>
      </c>
      <c r="BA40" s="65" t="s">
        <v>91</v>
      </c>
      <c r="BB40" s="64" t="s">
        <v>91</v>
      </c>
      <c r="BC40" s="65">
        <v>0</v>
      </c>
      <c r="BD40" s="65">
        <v>0</v>
      </c>
      <c r="BE40" s="65">
        <v>0</v>
      </c>
      <c r="BF40" s="65">
        <v>0</v>
      </c>
      <c r="BG40" s="65">
        <v>0</v>
      </c>
      <c r="BH40" s="65" t="s">
        <v>91</v>
      </c>
      <c r="BI40" s="64" t="s">
        <v>91</v>
      </c>
      <c r="BJ40" s="65">
        <v>0</v>
      </c>
      <c r="BK40" s="65">
        <v>0</v>
      </c>
      <c r="BL40" s="65">
        <v>0</v>
      </c>
      <c r="BM40" s="65">
        <v>0</v>
      </c>
      <c r="BN40" s="65">
        <v>0</v>
      </c>
      <c r="BO40" s="65" t="s">
        <v>91</v>
      </c>
      <c r="BP40" s="64" t="s">
        <v>91</v>
      </c>
      <c r="BQ40" s="65">
        <v>0</v>
      </c>
      <c r="BR40" s="65">
        <v>0</v>
      </c>
      <c r="BS40" s="65">
        <v>0</v>
      </c>
      <c r="BT40" s="65">
        <v>0</v>
      </c>
      <c r="BU40" s="65">
        <v>0</v>
      </c>
      <c r="BV40" s="65" t="s">
        <v>91</v>
      </c>
      <c r="BW40" s="64" t="s">
        <v>91</v>
      </c>
      <c r="BX40" s="65">
        <v>0</v>
      </c>
      <c r="BY40" s="65">
        <v>0</v>
      </c>
      <c r="BZ40" s="65">
        <v>0</v>
      </c>
      <c r="CA40" s="65">
        <v>0</v>
      </c>
      <c r="CB40" s="65">
        <v>0</v>
      </c>
      <c r="CC40" s="65" t="s">
        <v>91</v>
      </c>
      <c r="CD40" s="64" t="s">
        <v>91</v>
      </c>
      <c r="CE40" s="65">
        <v>0</v>
      </c>
      <c r="CF40" s="65">
        <v>0</v>
      </c>
      <c r="CG40" s="65">
        <v>0</v>
      </c>
      <c r="CH40" s="65">
        <v>0</v>
      </c>
      <c r="CI40" s="65">
        <v>0</v>
      </c>
      <c r="CJ40" s="65" t="s">
        <v>91</v>
      </c>
      <c r="CK40" s="64" t="s">
        <v>91</v>
      </c>
      <c r="CL40" s="65">
        <v>0</v>
      </c>
      <c r="CM40" s="65">
        <v>0</v>
      </c>
      <c r="CN40" s="65">
        <v>0</v>
      </c>
      <c r="CO40" s="65">
        <v>0</v>
      </c>
      <c r="CP40" s="65">
        <v>0</v>
      </c>
      <c r="CQ40" s="65" t="s">
        <v>91</v>
      </c>
      <c r="CR40" s="64" t="s">
        <v>91</v>
      </c>
      <c r="CS40" s="65">
        <v>0</v>
      </c>
      <c r="CT40" s="65">
        <v>0</v>
      </c>
      <c r="CU40" s="65">
        <v>0</v>
      </c>
      <c r="CV40" s="65">
        <v>0</v>
      </c>
      <c r="CW40" s="65">
        <v>0</v>
      </c>
      <c r="CX40" s="65" t="s">
        <v>91</v>
      </c>
      <c r="CY40" s="64" t="s">
        <v>91</v>
      </c>
      <c r="CZ40" s="82" t="s">
        <v>91</v>
      </c>
    </row>
    <row r="41" spans="1:104" ht="47.25" hidden="1">
      <c r="A41" s="24" t="s">
        <v>129</v>
      </c>
      <c r="B41" s="53" t="s">
        <v>125</v>
      </c>
      <c r="C41" s="52" t="s">
        <v>90</v>
      </c>
      <c r="D41" s="65">
        <v>0</v>
      </c>
      <c r="E41" s="65">
        <v>0</v>
      </c>
      <c r="F41" s="65">
        <v>0</v>
      </c>
      <c r="G41" s="65">
        <v>0</v>
      </c>
      <c r="H41" s="65">
        <v>0</v>
      </c>
      <c r="I41" s="65">
        <v>0</v>
      </c>
      <c r="J41" s="65">
        <v>0</v>
      </c>
      <c r="K41" s="66" t="s">
        <v>91</v>
      </c>
      <c r="L41" s="81" t="s">
        <v>91</v>
      </c>
      <c r="M41" s="65">
        <v>0</v>
      </c>
      <c r="N41" s="65">
        <v>0</v>
      </c>
      <c r="O41" s="65">
        <v>0</v>
      </c>
      <c r="P41" s="65">
        <v>0</v>
      </c>
      <c r="Q41" s="65">
        <v>0</v>
      </c>
      <c r="R41" s="66" t="s">
        <v>91</v>
      </c>
      <c r="S41" s="81" t="s">
        <v>91</v>
      </c>
      <c r="T41" s="65">
        <v>0</v>
      </c>
      <c r="U41" s="65">
        <v>0</v>
      </c>
      <c r="V41" s="65">
        <v>0</v>
      </c>
      <c r="W41" s="65">
        <v>0</v>
      </c>
      <c r="X41" s="65">
        <v>0</v>
      </c>
      <c r="Y41" s="65" t="s">
        <v>91</v>
      </c>
      <c r="Z41" s="64" t="s">
        <v>91</v>
      </c>
      <c r="AA41" s="65">
        <v>0</v>
      </c>
      <c r="AB41" s="65">
        <v>0</v>
      </c>
      <c r="AC41" s="65">
        <v>0</v>
      </c>
      <c r="AD41" s="65">
        <v>0</v>
      </c>
      <c r="AE41" s="65">
        <v>0</v>
      </c>
      <c r="AF41" s="65" t="s">
        <v>91</v>
      </c>
      <c r="AG41" s="64" t="s">
        <v>91</v>
      </c>
      <c r="AH41" s="65">
        <v>0</v>
      </c>
      <c r="AI41" s="65">
        <v>0</v>
      </c>
      <c r="AJ41" s="65">
        <v>0</v>
      </c>
      <c r="AK41" s="65">
        <v>0</v>
      </c>
      <c r="AL41" s="65">
        <v>0</v>
      </c>
      <c r="AM41" s="65" t="s">
        <v>91</v>
      </c>
      <c r="AN41" s="64" t="s">
        <v>91</v>
      </c>
      <c r="AO41" s="65">
        <v>0</v>
      </c>
      <c r="AP41" s="65">
        <v>0</v>
      </c>
      <c r="AQ41" s="65">
        <v>0</v>
      </c>
      <c r="AR41" s="65">
        <v>0</v>
      </c>
      <c r="AS41" s="65">
        <v>0</v>
      </c>
      <c r="AT41" s="65" t="s">
        <v>91</v>
      </c>
      <c r="AU41" s="64" t="s">
        <v>91</v>
      </c>
      <c r="AV41" s="65">
        <v>0</v>
      </c>
      <c r="AW41" s="65">
        <v>0</v>
      </c>
      <c r="AX41" s="65">
        <v>0</v>
      </c>
      <c r="AY41" s="65">
        <v>0</v>
      </c>
      <c r="AZ41" s="65">
        <v>0</v>
      </c>
      <c r="BA41" s="65" t="s">
        <v>91</v>
      </c>
      <c r="BB41" s="64" t="s">
        <v>91</v>
      </c>
      <c r="BC41" s="65">
        <v>0</v>
      </c>
      <c r="BD41" s="65">
        <v>0</v>
      </c>
      <c r="BE41" s="65">
        <v>0</v>
      </c>
      <c r="BF41" s="65">
        <v>0</v>
      </c>
      <c r="BG41" s="65">
        <v>0</v>
      </c>
      <c r="BH41" s="65" t="s">
        <v>91</v>
      </c>
      <c r="BI41" s="64" t="s">
        <v>91</v>
      </c>
      <c r="BJ41" s="65">
        <v>0</v>
      </c>
      <c r="BK41" s="65">
        <v>0</v>
      </c>
      <c r="BL41" s="65">
        <v>0</v>
      </c>
      <c r="BM41" s="65">
        <v>0</v>
      </c>
      <c r="BN41" s="65">
        <v>0</v>
      </c>
      <c r="BO41" s="65" t="s">
        <v>91</v>
      </c>
      <c r="BP41" s="64" t="s">
        <v>91</v>
      </c>
      <c r="BQ41" s="65">
        <v>0</v>
      </c>
      <c r="BR41" s="65">
        <v>0</v>
      </c>
      <c r="BS41" s="65">
        <v>0</v>
      </c>
      <c r="BT41" s="65">
        <v>0</v>
      </c>
      <c r="BU41" s="65">
        <v>0</v>
      </c>
      <c r="BV41" s="65" t="s">
        <v>91</v>
      </c>
      <c r="BW41" s="64" t="s">
        <v>91</v>
      </c>
      <c r="BX41" s="65">
        <v>0</v>
      </c>
      <c r="BY41" s="65">
        <v>0</v>
      </c>
      <c r="BZ41" s="65">
        <v>0</v>
      </c>
      <c r="CA41" s="65">
        <v>0</v>
      </c>
      <c r="CB41" s="65">
        <v>0</v>
      </c>
      <c r="CC41" s="65" t="s">
        <v>91</v>
      </c>
      <c r="CD41" s="64" t="s">
        <v>91</v>
      </c>
      <c r="CE41" s="65">
        <v>0</v>
      </c>
      <c r="CF41" s="65">
        <v>0</v>
      </c>
      <c r="CG41" s="65">
        <v>0</v>
      </c>
      <c r="CH41" s="65">
        <v>0</v>
      </c>
      <c r="CI41" s="65">
        <v>0</v>
      </c>
      <c r="CJ41" s="65" t="s">
        <v>91</v>
      </c>
      <c r="CK41" s="64" t="s">
        <v>91</v>
      </c>
      <c r="CL41" s="65">
        <v>0</v>
      </c>
      <c r="CM41" s="65">
        <v>0</v>
      </c>
      <c r="CN41" s="65">
        <v>0</v>
      </c>
      <c r="CO41" s="65">
        <v>0</v>
      </c>
      <c r="CP41" s="65">
        <v>0</v>
      </c>
      <c r="CQ41" s="65" t="s">
        <v>91</v>
      </c>
      <c r="CR41" s="64" t="s">
        <v>91</v>
      </c>
      <c r="CS41" s="65">
        <v>0</v>
      </c>
      <c r="CT41" s="65">
        <v>0</v>
      </c>
      <c r="CU41" s="65">
        <v>0</v>
      </c>
      <c r="CV41" s="65">
        <v>0</v>
      </c>
      <c r="CW41" s="65">
        <v>0</v>
      </c>
      <c r="CX41" s="65" t="s">
        <v>91</v>
      </c>
      <c r="CY41" s="64" t="s">
        <v>91</v>
      </c>
      <c r="CZ41" s="82" t="s">
        <v>91</v>
      </c>
    </row>
    <row r="42" spans="1:104" ht="141.75" hidden="1">
      <c r="A42" s="24" t="s">
        <v>129</v>
      </c>
      <c r="B42" s="53" t="s">
        <v>126</v>
      </c>
      <c r="C42" s="52" t="s">
        <v>90</v>
      </c>
      <c r="D42" s="65">
        <v>0</v>
      </c>
      <c r="E42" s="65">
        <v>0</v>
      </c>
      <c r="F42" s="65">
        <v>0</v>
      </c>
      <c r="G42" s="65">
        <v>0</v>
      </c>
      <c r="H42" s="65">
        <v>0</v>
      </c>
      <c r="I42" s="65">
        <v>0</v>
      </c>
      <c r="J42" s="65">
        <v>0</v>
      </c>
      <c r="K42" s="66" t="s">
        <v>91</v>
      </c>
      <c r="L42" s="81" t="s">
        <v>91</v>
      </c>
      <c r="M42" s="65">
        <v>0</v>
      </c>
      <c r="N42" s="65">
        <v>0</v>
      </c>
      <c r="O42" s="65">
        <v>0</v>
      </c>
      <c r="P42" s="65">
        <v>0</v>
      </c>
      <c r="Q42" s="65">
        <v>0</v>
      </c>
      <c r="R42" s="66" t="s">
        <v>91</v>
      </c>
      <c r="S42" s="81" t="s">
        <v>91</v>
      </c>
      <c r="T42" s="65">
        <v>0</v>
      </c>
      <c r="U42" s="65">
        <v>0</v>
      </c>
      <c r="V42" s="65">
        <v>0</v>
      </c>
      <c r="W42" s="65">
        <v>0</v>
      </c>
      <c r="X42" s="65">
        <v>0</v>
      </c>
      <c r="Y42" s="65" t="s">
        <v>91</v>
      </c>
      <c r="Z42" s="64" t="s">
        <v>91</v>
      </c>
      <c r="AA42" s="65">
        <v>0</v>
      </c>
      <c r="AB42" s="65">
        <v>0</v>
      </c>
      <c r="AC42" s="65">
        <v>0</v>
      </c>
      <c r="AD42" s="65">
        <v>0</v>
      </c>
      <c r="AE42" s="65">
        <v>0</v>
      </c>
      <c r="AF42" s="65" t="s">
        <v>91</v>
      </c>
      <c r="AG42" s="64" t="s">
        <v>91</v>
      </c>
      <c r="AH42" s="65">
        <v>0</v>
      </c>
      <c r="AI42" s="65">
        <v>0</v>
      </c>
      <c r="AJ42" s="65">
        <v>0</v>
      </c>
      <c r="AK42" s="65">
        <v>0</v>
      </c>
      <c r="AL42" s="65">
        <v>0</v>
      </c>
      <c r="AM42" s="65" t="s">
        <v>91</v>
      </c>
      <c r="AN42" s="64" t="s">
        <v>91</v>
      </c>
      <c r="AO42" s="65">
        <v>0</v>
      </c>
      <c r="AP42" s="65">
        <v>0</v>
      </c>
      <c r="AQ42" s="65">
        <v>0</v>
      </c>
      <c r="AR42" s="65">
        <v>0</v>
      </c>
      <c r="AS42" s="65">
        <v>0</v>
      </c>
      <c r="AT42" s="65" t="s">
        <v>91</v>
      </c>
      <c r="AU42" s="64" t="s">
        <v>91</v>
      </c>
      <c r="AV42" s="65">
        <v>0</v>
      </c>
      <c r="AW42" s="65">
        <v>0</v>
      </c>
      <c r="AX42" s="65">
        <v>0</v>
      </c>
      <c r="AY42" s="65">
        <v>0</v>
      </c>
      <c r="AZ42" s="65">
        <v>0</v>
      </c>
      <c r="BA42" s="65" t="s">
        <v>91</v>
      </c>
      <c r="BB42" s="64" t="s">
        <v>91</v>
      </c>
      <c r="BC42" s="65">
        <v>0</v>
      </c>
      <c r="BD42" s="65">
        <v>0</v>
      </c>
      <c r="BE42" s="65">
        <v>0</v>
      </c>
      <c r="BF42" s="65">
        <v>0</v>
      </c>
      <c r="BG42" s="65">
        <v>0</v>
      </c>
      <c r="BH42" s="65" t="s">
        <v>91</v>
      </c>
      <c r="BI42" s="64" t="s">
        <v>91</v>
      </c>
      <c r="BJ42" s="65">
        <v>0</v>
      </c>
      <c r="BK42" s="65">
        <v>0</v>
      </c>
      <c r="BL42" s="65">
        <v>0</v>
      </c>
      <c r="BM42" s="65">
        <v>0</v>
      </c>
      <c r="BN42" s="65">
        <v>0</v>
      </c>
      <c r="BO42" s="65" t="s">
        <v>91</v>
      </c>
      <c r="BP42" s="64" t="s">
        <v>91</v>
      </c>
      <c r="BQ42" s="65">
        <v>0</v>
      </c>
      <c r="BR42" s="65">
        <v>0</v>
      </c>
      <c r="BS42" s="65">
        <v>0</v>
      </c>
      <c r="BT42" s="65">
        <v>0</v>
      </c>
      <c r="BU42" s="65">
        <v>0</v>
      </c>
      <c r="BV42" s="65" t="s">
        <v>91</v>
      </c>
      <c r="BW42" s="64" t="s">
        <v>91</v>
      </c>
      <c r="BX42" s="65">
        <v>0</v>
      </c>
      <c r="BY42" s="65">
        <v>0</v>
      </c>
      <c r="BZ42" s="65">
        <v>0</v>
      </c>
      <c r="CA42" s="65">
        <v>0</v>
      </c>
      <c r="CB42" s="65">
        <v>0</v>
      </c>
      <c r="CC42" s="65" t="s">
        <v>91</v>
      </c>
      <c r="CD42" s="64" t="s">
        <v>91</v>
      </c>
      <c r="CE42" s="65">
        <v>0</v>
      </c>
      <c r="CF42" s="65">
        <v>0</v>
      </c>
      <c r="CG42" s="65">
        <v>0</v>
      </c>
      <c r="CH42" s="65">
        <v>0</v>
      </c>
      <c r="CI42" s="65">
        <v>0</v>
      </c>
      <c r="CJ42" s="65" t="s">
        <v>91</v>
      </c>
      <c r="CK42" s="64" t="s">
        <v>91</v>
      </c>
      <c r="CL42" s="65">
        <v>0</v>
      </c>
      <c r="CM42" s="65">
        <v>0</v>
      </c>
      <c r="CN42" s="65">
        <v>0</v>
      </c>
      <c r="CO42" s="65">
        <v>0</v>
      </c>
      <c r="CP42" s="65">
        <v>0</v>
      </c>
      <c r="CQ42" s="65" t="s">
        <v>91</v>
      </c>
      <c r="CR42" s="64" t="s">
        <v>91</v>
      </c>
      <c r="CS42" s="65">
        <v>0</v>
      </c>
      <c r="CT42" s="65">
        <v>0</v>
      </c>
      <c r="CU42" s="65">
        <v>0</v>
      </c>
      <c r="CV42" s="65">
        <v>0</v>
      </c>
      <c r="CW42" s="65">
        <v>0</v>
      </c>
      <c r="CX42" s="65" t="s">
        <v>91</v>
      </c>
      <c r="CY42" s="64" t="s">
        <v>91</v>
      </c>
      <c r="CZ42" s="82" t="s">
        <v>91</v>
      </c>
    </row>
    <row r="43" spans="1:104" ht="110.25" hidden="1">
      <c r="A43" s="24" t="s">
        <v>129</v>
      </c>
      <c r="B43" s="53" t="s">
        <v>127</v>
      </c>
      <c r="C43" s="52" t="s">
        <v>90</v>
      </c>
      <c r="D43" s="65">
        <v>0</v>
      </c>
      <c r="E43" s="65">
        <v>0</v>
      </c>
      <c r="F43" s="65">
        <v>0</v>
      </c>
      <c r="G43" s="65">
        <v>0</v>
      </c>
      <c r="H43" s="65">
        <v>0</v>
      </c>
      <c r="I43" s="65">
        <v>0</v>
      </c>
      <c r="J43" s="65">
        <v>0</v>
      </c>
      <c r="K43" s="66" t="s">
        <v>91</v>
      </c>
      <c r="L43" s="81" t="s">
        <v>91</v>
      </c>
      <c r="M43" s="65">
        <v>0</v>
      </c>
      <c r="N43" s="65">
        <v>0</v>
      </c>
      <c r="O43" s="65">
        <v>0</v>
      </c>
      <c r="P43" s="65">
        <v>0</v>
      </c>
      <c r="Q43" s="65">
        <v>0</v>
      </c>
      <c r="R43" s="66" t="s">
        <v>91</v>
      </c>
      <c r="S43" s="81" t="s">
        <v>91</v>
      </c>
      <c r="T43" s="65">
        <v>0</v>
      </c>
      <c r="U43" s="65">
        <v>0</v>
      </c>
      <c r="V43" s="65">
        <v>0</v>
      </c>
      <c r="W43" s="65">
        <v>0</v>
      </c>
      <c r="X43" s="65">
        <v>0</v>
      </c>
      <c r="Y43" s="65" t="s">
        <v>91</v>
      </c>
      <c r="Z43" s="64" t="s">
        <v>91</v>
      </c>
      <c r="AA43" s="65">
        <v>0</v>
      </c>
      <c r="AB43" s="65">
        <v>0</v>
      </c>
      <c r="AC43" s="65">
        <v>0</v>
      </c>
      <c r="AD43" s="65">
        <v>0</v>
      </c>
      <c r="AE43" s="65">
        <v>0</v>
      </c>
      <c r="AF43" s="65" t="s">
        <v>91</v>
      </c>
      <c r="AG43" s="64" t="s">
        <v>91</v>
      </c>
      <c r="AH43" s="65">
        <v>0</v>
      </c>
      <c r="AI43" s="65">
        <v>0</v>
      </c>
      <c r="AJ43" s="65">
        <v>0</v>
      </c>
      <c r="AK43" s="65">
        <v>0</v>
      </c>
      <c r="AL43" s="65">
        <v>0</v>
      </c>
      <c r="AM43" s="65" t="s">
        <v>91</v>
      </c>
      <c r="AN43" s="64" t="s">
        <v>91</v>
      </c>
      <c r="AO43" s="65">
        <v>0</v>
      </c>
      <c r="AP43" s="65">
        <v>0</v>
      </c>
      <c r="AQ43" s="65">
        <v>0</v>
      </c>
      <c r="AR43" s="65">
        <v>0</v>
      </c>
      <c r="AS43" s="65">
        <v>0</v>
      </c>
      <c r="AT43" s="65" t="s">
        <v>91</v>
      </c>
      <c r="AU43" s="64" t="s">
        <v>91</v>
      </c>
      <c r="AV43" s="65">
        <v>0</v>
      </c>
      <c r="AW43" s="65">
        <v>0</v>
      </c>
      <c r="AX43" s="65">
        <v>0</v>
      </c>
      <c r="AY43" s="65">
        <v>0</v>
      </c>
      <c r="AZ43" s="65">
        <v>0</v>
      </c>
      <c r="BA43" s="65" t="s">
        <v>91</v>
      </c>
      <c r="BB43" s="64" t="s">
        <v>91</v>
      </c>
      <c r="BC43" s="65">
        <v>0</v>
      </c>
      <c r="BD43" s="65">
        <v>0</v>
      </c>
      <c r="BE43" s="65">
        <v>0</v>
      </c>
      <c r="BF43" s="65">
        <v>0</v>
      </c>
      <c r="BG43" s="65">
        <v>0</v>
      </c>
      <c r="BH43" s="65" t="s">
        <v>91</v>
      </c>
      <c r="BI43" s="64" t="s">
        <v>91</v>
      </c>
      <c r="BJ43" s="65">
        <v>0</v>
      </c>
      <c r="BK43" s="65">
        <v>0</v>
      </c>
      <c r="BL43" s="65">
        <v>0</v>
      </c>
      <c r="BM43" s="65">
        <v>0</v>
      </c>
      <c r="BN43" s="65">
        <v>0</v>
      </c>
      <c r="BO43" s="65" t="s">
        <v>91</v>
      </c>
      <c r="BP43" s="64" t="s">
        <v>91</v>
      </c>
      <c r="BQ43" s="65">
        <v>0</v>
      </c>
      <c r="BR43" s="65">
        <v>0</v>
      </c>
      <c r="BS43" s="65">
        <v>0</v>
      </c>
      <c r="BT43" s="65">
        <v>0</v>
      </c>
      <c r="BU43" s="65">
        <v>0</v>
      </c>
      <c r="BV43" s="65" t="s">
        <v>91</v>
      </c>
      <c r="BW43" s="64" t="s">
        <v>91</v>
      </c>
      <c r="BX43" s="65">
        <v>0</v>
      </c>
      <c r="BY43" s="65">
        <v>0</v>
      </c>
      <c r="BZ43" s="65">
        <v>0</v>
      </c>
      <c r="CA43" s="65">
        <v>0</v>
      </c>
      <c r="CB43" s="65">
        <v>0</v>
      </c>
      <c r="CC43" s="65" t="s">
        <v>91</v>
      </c>
      <c r="CD43" s="64" t="s">
        <v>91</v>
      </c>
      <c r="CE43" s="65">
        <v>0</v>
      </c>
      <c r="CF43" s="65">
        <v>0</v>
      </c>
      <c r="CG43" s="65">
        <v>0</v>
      </c>
      <c r="CH43" s="65">
        <v>0</v>
      </c>
      <c r="CI43" s="65">
        <v>0</v>
      </c>
      <c r="CJ43" s="65" t="s">
        <v>91</v>
      </c>
      <c r="CK43" s="64" t="s">
        <v>91</v>
      </c>
      <c r="CL43" s="65">
        <v>0</v>
      </c>
      <c r="CM43" s="65">
        <v>0</v>
      </c>
      <c r="CN43" s="65">
        <v>0</v>
      </c>
      <c r="CO43" s="65">
        <v>0</v>
      </c>
      <c r="CP43" s="65">
        <v>0</v>
      </c>
      <c r="CQ43" s="65" t="s">
        <v>91</v>
      </c>
      <c r="CR43" s="64" t="s">
        <v>91</v>
      </c>
      <c r="CS43" s="65">
        <v>0</v>
      </c>
      <c r="CT43" s="65">
        <v>0</v>
      </c>
      <c r="CU43" s="65">
        <v>0</v>
      </c>
      <c r="CV43" s="65">
        <v>0</v>
      </c>
      <c r="CW43" s="65">
        <v>0</v>
      </c>
      <c r="CX43" s="65" t="s">
        <v>91</v>
      </c>
      <c r="CY43" s="64" t="s">
        <v>91</v>
      </c>
      <c r="CZ43" s="82" t="s">
        <v>91</v>
      </c>
    </row>
    <row r="44" spans="1:104" ht="126" hidden="1">
      <c r="A44" s="24" t="s">
        <v>129</v>
      </c>
      <c r="B44" s="53" t="s">
        <v>130</v>
      </c>
      <c r="C44" s="52" t="s">
        <v>90</v>
      </c>
      <c r="D44" s="65">
        <v>0</v>
      </c>
      <c r="E44" s="65">
        <v>0</v>
      </c>
      <c r="F44" s="65">
        <v>0</v>
      </c>
      <c r="G44" s="65">
        <v>0</v>
      </c>
      <c r="H44" s="65">
        <v>0</v>
      </c>
      <c r="I44" s="65">
        <v>0</v>
      </c>
      <c r="J44" s="65">
        <v>0</v>
      </c>
      <c r="K44" s="66" t="s">
        <v>91</v>
      </c>
      <c r="L44" s="81" t="s">
        <v>91</v>
      </c>
      <c r="M44" s="65">
        <v>0</v>
      </c>
      <c r="N44" s="65">
        <v>0</v>
      </c>
      <c r="O44" s="65">
        <v>0</v>
      </c>
      <c r="P44" s="65">
        <v>0</v>
      </c>
      <c r="Q44" s="65">
        <v>0</v>
      </c>
      <c r="R44" s="66" t="s">
        <v>91</v>
      </c>
      <c r="S44" s="81" t="s">
        <v>91</v>
      </c>
      <c r="T44" s="65">
        <v>0</v>
      </c>
      <c r="U44" s="65">
        <v>0</v>
      </c>
      <c r="V44" s="65">
        <v>0</v>
      </c>
      <c r="W44" s="65">
        <v>0</v>
      </c>
      <c r="X44" s="65">
        <v>0</v>
      </c>
      <c r="Y44" s="65" t="s">
        <v>91</v>
      </c>
      <c r="Z44" s="64" t="s">
        <v>91</v>
      </c>
      <c r="AA44" s="65">
        <v>0</v>
      </c>
      <c r="AB44" s="65">
        <v>0</v>
      </c>
      <c r="AC44" s="65">
        <v>0</v>
      </c>
      <c r="AD44" s="65">
        <v>0</v>
      </c>
      <c r="AE44" s="65">
        <v>0</v>
      </c>
      <c r="AF44" s="65" t="s">
        <v>91</v>
      </c>
      <c r="AG44" s="64" t="s">
        <v>91</v>
      </c>
      <c r="AH44" s="65">
        <v>0</v>
      </c>
      <c r="AI44" s="65">
        <v>0</v>
      </c>
      <c r="AJ44" s="65">
        <v>0</v>
      </c>
      <c r="AK44" s="65">
        <v>0</v>
      </c>
      <c r="AL44" s="65">
        <v>0</v>
      </c>
      <c r="AM44" s="65" t="s">
        <v>91</v>
      </c>
      <c r="AN44" s="64" t="s">
        <v>91</v>
      </c>
      <c r="AO44" s="65">
        <v>0</v>
      </c>
      <c r="AP44" s="65">
        <v>0</v>
      </c>
      <c r="AQ44" s="65">
        <v>0</v>
      </c>
      <c r="AR44" s="65">
        <v>0</v>
      </c>
      <c r="AS44" s="65">
        <v>0</v>
      </c>
      <c r="AT44" s="65" t="s">
        <v>91</v>
      </c>
      <c r="AU44" s="64" t="s">
        <v>91</v>
      </c>
      <c r="AV44" s="65">
        <v>0</v>
      </c>
      <c r="AW44" s="65">
        <v>0</v>
      </c>
      <c r="AX44" s="65">
        <v>0</v>
      </c>
      <c r="AY44" s="65">
        <v>0</v>
      </c>
      <c r="AZ44" s="65">
        <v>0</v>
      </c>
      <c r="BA44" s="65" t="s">
        <v>91</v>
      </c>
      <c r="BB44" s="64" t="s">
        <v>91</v>
      </c>
      <c r="BC44" s="65">
        <v>0</v>
      </c>
      <c r="BD44" s="65">
        <v>0</v>
      </c>
      <c r="BE44" s="65">
        <v>0</v>
      </c>
      <c r="BF44" s="65">
        <v>0</v>
      </c>
      <c r="BG44" s="65">
        <v>0</v>
      </c>
      <c r="BH44" s="65" t="s">
        <v>91</v>
      </c>
      <c r="BI44" s="64" t="s">
        <v>91</v>
      </c>
      <c r="BJ44" s="65">
        <v>0</v>
      </c>
      <c r="BK44" s="65">
        <v>0</v>
      </c>
      <c r="BL44" s="65">
        <v>0</v>
      </c>
      <c r="BM44" s="65">
        <v>0</v>
      </c>
      <c r="BN44" s="65">
        <v>0</v>
      </c>
      <c r="BO44" s="65" t="s">
        <v>91</v>
      </c>
      <c r="BP44" s="64" t="s">
        <v>91</v>
      </c>
      <c r="BQ44" s="65">
        <v>0</v>
      </c>
      <c r="BR44" s="65">
        <v>0</v>
      </c>
      <c r="BS44" s="65">
        <v>0</v>
      </c>
      <c r="BT44" s="65">
        <v>0</v>
      </c>
      <c r="BU44" s="65">
        <v>0</v>
      </c>
      <c r="BV44" s="65" t="s">
        <v>91</v>
      </c>
      <c r="BW44" s="64" t="s">
        <v>91</v>
      </c>
      <c r="BX44" s="65">
        <v>0</v>
      </c>
      <c r="BY44" s="65">
        <v>0</v>
      </c>
      <c r="BZ44" s="65">
        <v>0</v>
      </c>
      <c r="CA44" s="65">
        <v>0</v>
      </c>
      <c r="CB44" s="65">
        <v>0</v>
      </c>
      <c r="CC44" s="65" t="s">
        <v>91</v>
      </c>
      <c r="CD44" s="64" t="s">
        <v>91</v>
      </c>
      <c r="CE44" s="65">
        <v>0</v>
      </c>
      <c r="CF44" s="65">
        <v>0</v>
      </c>
      <c r="CG44" s="65">
        <v>0</v>
      </c>
      <c r="CH44" s="65">
        <v>0</v>
      </c>
      <c r="CI44" s="65">
        <v>0</v>
      </c>
      <c r="CJ44" s="65" t="s">
        <v>91</v>
      </c>
      <c r="CK44" s="64" t="s">
        <v>91</v>
      </c>
      <c r="CL44" s="65">
        <v>0</v>
      </c>
      <c r="CM44" s="65">
        <v>0</v>
      </c>
      <c r="CN44" s="65">
        <v>0</v>
      </c>
      <c r="CO44" s="65">
        <v>0</v>
      </c>
      <c r="CP44" s="65">
        <v>0</v>
      </c>
      <c r="CQ44" s="65" t="s">
        <v>91</v>
      </c>
      <c r="CR44" s="64" t="s">
        <v>91</v>
      </c>
      <c r="CS44" s="65">
        <v>0</v>
      </c>
      <c r="CT44" s="65">
        <v>0</v>
      </c>
      <c r="CU44" s="65">
        <v>0</v>
      </c>
      <c r="CV44" s="65">
        <v>0</v>
      </c>
      <c r="CW44" s="65">
        <v>0</v>
      </c>
      <c r="CX44" s="65" t="s">
        <v>91</v>
      </c>
      <c r="CY44" s="64" t="s">
        <v>91</v>
      </c>
      <c r="CZ44" s="82" t="s">
        <v>91</v>
      </c>
    </row>
    <row r="45" spans="1:104" ht="94.5" hidden="1">
      <c r="A45" s="24" t="s">
        <v>131</v>
      </c>
      <c r="B45" s="53" t="s">
        <v>132</v>
      </c>
      <c r="C45" s="52" t="s">
        <v>90</v>
      </c>
      <c r="D45" s="65">
        <v>0</v>
      </c>
      <c r="E45" s="65">
        <v>0</v>
      </c>
      <c r="F45" s="65">
        <v>0</v>
      </c>
      <c r="G45" s="65">
        <v>0</v>
      </c>
      <c r="H45" s="65">
        <v>0</v>
      </c>
      <c r="I45" s="65">
        <v>0</v>
      </c>
      <c r="J45" s="65">
        <v>0</v>
      </c>
      <c r="K45" s="66" t="s">
        <v>91</v>
      </c>
      <c r="L45" s="81" t="s">
        <v>91</v>
      </c>
      <c r="M45" s="65">
        <v>0</v>
      </c>
      <c r="N45" s="65">
        <v>0</v>
      </c>
      <c r="O45" s="65">
        <v>0</v>
      </c>
      <c r="P45" s="65">
        <v>0</v>
      </c>
      <c r="Q45" s="65">
        <v>0</v>
      </c>
      <c r="R45" s="66" t="s">
        <v>91</v>
      </c>
      <c r="S45" s="81" t="s">
        <v>91</v>
      </c>
      <c r="T45" s="65">
        <v>0</v>
      </c>
      <c r="U45" s="65">
        <v>0</v>
      </c>
      <c r="V45" s="65">
        <v>0</v>
      </c>
      <c r="W45" s="65">
        <v>0</v>
      </c>
      <c r="X45" s="65">
        <v>0</v>
      </c>
      <c r="Y45" s="65" t="s">
        <v>91</v>
      </c>
      <c r="Z45" s="64" t="s">
        <v>91</v>
      </c>
      <c r="AA45" s="65">
        <v>0</v>
      </c>
      <c r="AB45" s="65">
        <v>0</v>
      </c>
      <c r="AC45" s="65">
        <v>0</v>
      </c>
      <c r="AD45" s="65">
        <v>0</v>
      </c>
      <c r="AE45" s="65">
        <v>0</v>
      </c>
      <c r="AF45" s="65" t="s">
        <v>91</v>
      </c>
      <c r="AG45" s="64" t="s">
        <v>91</v>
      </c>
      <c r="AH45" s="65">
        <v>0</v>
      </c>
      <c r="AI45" s="65">
        <v>0</v>
      </c>
      <c r="AJ45" s="65">
        <v>0</v>
      </c>
      <c r="AK45" s="65">
        <v>0</v>
      </c>
      <c r="AL45" s="65">
        <v>0</v>
      </c>
      <c r="AM45" s="65" t="s">
        <v>91</v>
      </c>
      <c r="AN45" s="64" t="s">
        <v>91</v>
      </c>
      <c r="AO45" s="65">
        <v>0</v>
      </c>
      <c r="AP45" s="65">
        <v>0</v>
      </c>
      <c r="AQ45" s="65">
        <v>0</v>
      </c>
      <c r="AR45" s="65">
        <v>0</v>
      </c>
      <c r="AS45" s="65">
        <v>0</v>
      </c>
      <c r="AT45" s="65" t="s">
        <v>91</v>
      </c>
      <c r="AU45" s="64" t="s">
        <v>91</v>
      </c>
      <c r="AV45" s="65">
        <v>0</v>
      </c>
      <c r="AW45" s="65">
        <v>0</v>
      </c>
      <c r="AX45" s="65">
        <v>0</v>
      </c>
      <c r="AY45" s="65">
        <v>0</v>
      </c>
      <c r="AZ45" s="65">
        <v>0</v>
      </c>
      <c r="BA45" s="65" t="s">
        <v>91</v>
      </c>
      <c r="BB45" s="64" t="s">
        <v>91</v>
      </c>
      <c r="BC45" s="65">
        <v>0</v>
      </c>
      <c r="BD45" s="65">
        <v>0</v>
      </c>
      <c r="BE45" s="65">
        <v>0</v>
      </c>
      <c r="BF45" s="65">
        <v>0</v>
      </c>
      <c r="BG45" s="65">
        <v>0</v>
      </c>
      <c r="BH45" s="65" t="s">
        <v>91</v>
      </c>
      <c r="BI45" s="64" t="s">
        <v>91</v>
      </c>
      <c r="BJ45" s="65">
        <v>0</v>
      </c>
      <c r="BK45" s="65">
        <v>0</v>
      </c>
      <c r="BL45" s="65">
        <v>0</v>
      </c>
      <c r="BM45" s="65">
        <v>0</v>
      </c>
      <c r="BN45" s="65">
        <v>0</v>
      </c>
      <c r="BO45" s="65" t="s">
        <v>91</v>
      </c>
      <c r="BP45" s="64" t="s">
        <v>91</v>
      </c>
      <c r="BQ45" s="65">
        <v>0</v>
      </c>
      <c r="BR45" s="65">
        <v>0</v>
      </c>
      <c r="BS45" s="65">
        <v>0</v>
      </c>
      <c r="BT45" s="65">
        <v>0</v>
      </c>
      <c r="BU45" s="65">
        <v>0</v>
      </c>
      <c r="BV45" s="65" t="s">
        <v>91</v>
      </c>
      <c r="BW45" s="64" t="s">
        <v>91</v>
      </c>
      <c r="BX45" s="65">
        <v>0</v>
      </c>
      <c r="BY45" s="65">
        <v>0</v>
      </c>
      <c r="BZ45" s="65">
        <v>0</v>
      </c>
      <c r="CA45" s="65">
        <v>0</v>
      </c>
      <c r="CB45" s="65">
        <v>0</v>
      </c>
      <c r="CC45" s="65" t="s">
        <v>91</v>
      </c>
      <c r="CD45" s="64" t="s">
        <v>91</v>
      </c>
      <c r="CE45" s="65">
        <v>0</v>
      </c>
      <c r="CF45" s="65">
        <v>0</v>
      </c>
      <c r="CG45" s="65">
        <v>0</v>
      </c>
      <c r="CH45" s="65">
        <v>0</v>
      </c>
      <c r="CI45" s="65">
        <v>0</v>
      </c>
      <c r="CJ45" s="65" t="s">
        <v>91</v>
      </c>
      <c r="CK45" s="64" t="s">
        <v>91</v>
      </c>
      <c r="CL45" s="65">
        <v>0</v>
      </c>
      <c r="CM45" s="65">
        <v>0</v>
      </c>
      <c r="CN45" s="65">
        <v>0</v>
      </c>
      <c r="CO45" s="65">
        <v>0</v>
      </c>
      <c r="CP45" s="65">
        <v>0</v>
      </c>
      <c r="CQ45" s="65" t="s">
        <v>91</v>
      </c>
      <c r="CR45" s="64" t="s">
        <v>91</v>
      </c>
      <c r="CS45" s="65">
        <v>0</v>
      </c>
      <c r="CT45" s="65">
        <v>0</v>
      </c>
      <c r="CU45" s="65">
        <v>0</v>
      </c>
      <c r="CV45" s="65">
        <v>0</v>
      </c>
      <c r="CW45" s="65">
        <v>0</v>
      </c>
      <c r="CX45" s="65" t="s">
        <v>91</v>
      </c>
      <c r="CY45" s="64" t="s">
        <v>91</v>
      </c>
      <c r="CZ45" s="82" t="s">
        <v>91</v>
      </c>
    </row>
    <row r="46" spans="1:104" ht="78.75" hidden="1">
      <c r="A46" s="24" t="s">
        <v>133</v>
      </c>
      <c r="B46" s="53" t="s">
        <v>134</v>
      </c>
      <c r="C46" s="52" t="s">
        <v>90</v>
      </c>
      <c r="D46" s="65">
        <v>0</v>
      </c>
      <c r="E46" s="65">
        <v>0</v>
      </c>
      <c r="F46" s="65">
        <v>0</v>
      </c>
      <c r="G46" s="65">
        <v>0</v>
      </c>
      <c r="H46" s="65">
        <v>0</v>
      </c>
      <c r="I46" s="65">
        <v>0</v>
      </c>
      <c r="J46" s="65">
        <v>0</v>
      </c>
      <c r="K46" s="66" t="s">
        <v>91</v>
      </c>
      <c r="L46" s="81" t="s">
        <v>91</v>
      </c>
      <c r="M46" s="65">
        <v>0</v>
      </c>
      <c r="N46" s="65">
        <v>0</v>
      </c>
      <c r="O46" s="65">
        <v>0</v>
      </c>
      <c r="P46" s="65">
        <v>0</v>
      </c>
      <c r="Q46" s="65">
        <v>0</v>
      </c>
      <c r="R46" s="66" t="s">
        <v>91</v>
      </c>
      <c r="S46" s="81" t="s">
        <v>91</v>
      </c>
      <c r="T46" s="65">
        <v>0</v>
      </c>
      <c r="U46" s="65">
        <v>0</v>
      </c>
      <c r="V46" s="65">
        <v>0</v>
      </c>
      <c r="W46" s="65">
        <v>0</v>
      </c>
      <c r="X46" s="65">
        <v>0</v>
      </c>
      <c r="Y46" s="65" t="s">
        <v>91</v>
      </c>
      <c r="Z46" s="64" t="s">
        <v>91</v>
      </c>
      <c r="AA46" s="65">
        <v>0</v>
      </c>
      <c r="AB46" s="65">
        <v>0</v>
      </c>
      <c r="AC46" s="65">
        <v>0</v>
      </c>
      <c r="AD46" s="65">
        <v>0</v>
      </c>
      <c r="AE46" s="65">
        <v>0</v>
      </c>
      <c r="AF46" s="65" t="s">
        <v>91</v>
      </c>
      <c r="AG46" s="64" t="s">
        <v>91</v>
      </c>
      <c r="AH46" s="65">
        <v>0</v>
      </c>
      <c r="AI46" s="65">
        <v>0</v>
      </c>
      <c r="AJ46" s="65">
        <v>0</v>
      </c>
      <c r="AK46" s="65">
        <v>0</v>
      </c>
      <c r="AL46" s="65">
        <v>0</v>
      </c>
      <c r="AM46" s="65" t="s">
        <v>91</v>
      </c>
      <c r="AN46" s="64" t="s">
        <v>91</v>
      </c>
      <c r="AO46" s="65">
        <v>0</v>
      </c>
      <c r="AP46" s="65">
        <v>0</v>
      </c>
      <c r="AQ46" s="65">
        <v>0</v>
      </c>
      <c r="AR46" s="65">
        <v>0</v>
      </c>
      <c r="AS46" s="65">
        <v>0</v>
      </c>
      <c r="AT46" s="65" t="s">
        <v>91</v>
      </c>
      <c r="AU46" s="64" t="s">
        <v>91</v>
      </c>
      <c r="AV46" s="65">
        <v>0</v>
      </c>
      <c r="AW46" s="65">
        <v>0</v>
      </c>
      <c r="AX46" s="65">
        <v>0</v>
      </c>
      <c r="AY46" s="65">
        <v>0</v>
      </c>
      <c r="AZ46" s="65">
        <v>0</v>
      </c>
      <c r="BA46" s="65" t="s">
        <v>91</v>
      </c>
      <c r="BB46" s="64" t="s">
        <v>91</v>
      </c>
      <c r="BC46" s="65">
        <v>0</v>
      </c>
      <c r="BD46" s="65">
        <v>0</v>
      </c>
      <c r="BE46" s="65">
        <v>0</v>
      </c>
      <c r="BF46" s="65">
        <v>0</v>
      </c>
      <c r="BG46" s="65">
        <v>0</v>
      </c>
      <c r="BH46" s="65" t="s">
        <v>91</v>
      </c>
      <c r="BI46" s="64" t="s">
        <v>91</v>
      </c>
      <c r="BJ46" s="65">
        <v>0</v>
      </c>
      <c r="BK46" s="65">
        <v>0</v>
      </c>
      <c r="BL46" s="65">
        <v>0</v>
      </c>
      <c r="BM46" s="65">
        <v>0</v>
      </c>
      <c r="BN46" s="65">
        <v>0</v>
      </c>
      <c r="BO46" s="65" t="s">
        <v>91</v>
      </c>
      <c r="BP46" s="64" t="s">
        <v>91</v>
      </c>
      <c r="BQ46" s="65">
        <v>0</v>
      </c>
      <c r="BR46" s="65">
        <v>0</v>
      </c>
      <c r="BS46" s="65">
        <v>0</v>
      </c>
      <c r="BT46" s="65">
        <v>0</v>
      </c>
      <c r="BU46" s="65">
        <v>0</v>
      </c>
      <c r="BV46" s="65" t="s">
        <v>91</v>
      </c>
      <c r="BW46" s="64" t="s">
        <v>91</v>
      </c>
      <c r="BX46" s="65">
        <v>0</v>
      </c>
      <c r="BY46" s="65">
        <v>0</v>
      </c>
      <c r="BZ46" s="65">
        <v>0</v>
      </c>
      <c r="CA46" s="65">
        <v>0</v>
      </c>
      <c r="CB46" s="65">
        <v>0</v>
      </c>
      <c r="CC46" s="65" t="s">
        <v>91</v>
      </c>
      <c r="CD46" s="64" t="s">
        <v>91</v>
      </c>
      <c r="CE46" s="65">
        <v>0</v>
      </c>
      <c r="CF46" s="65">
        <v>0</v>
      </c>
      <c r="CG46" s="65">
        <v>0</v>
      </c>
      <c r="CH46" s="65">
        <v>0</v>
      </c>
      <c r="CI46" s="65">
        <v>0</v>
      </c>
      <c r="CJ46" s="65" t="s">
        <v>91</v>
      </c>
      <c r="CK46" s="64" t="s">
        <v>91</v>
      </c>
      <c r="CL46" s="65">
        <v>0</v>
      </c>
      <c r="CM46" s="65">
        <v>0</v>
      </c>
      <c r="CN46" s="65">
        <v>0</v>
      </c>
      <c r="CO46" s="65">
        <v>0</v>
      </c>
      <c r="CP46" s="65">
        <v>0</v>
      </c>
      <c r="CQ46" s="65" t="s">
        <v>91</v>
      </c>
      <c r="CR46" s="64" t="s">
        <v>91</v>
      </c>
      <c r="CS46" s="65">
        <v>0</v>
      </c>
      <c r="CT46" s="65">
        <v>0</v>
      </c>
      <c r="CU46" s="65">
        <v>0</v>
      </c>
      <c r="CV46" s="65">
        <v>0</v>
      </c>
      <c r="CW46" s="65">
        <v>0</v>
      </c>
      <c r="CX46" s="65" t="s">
        <v>91</v>
      </c>
      <c r="CY46" s="64" t="s">
        <v>91</v>
      </c>
      <c r="CZ46" s="82" t="s">
        <v>91</v>
      </c>
    </row>
    <row r="47" spans="1:104" ht="94.5" hidden="1">
      <c r="A47" s="24" t="s">
        <v>135</v>
      </c>
      <c r="B47" s="53" t="s">
        <v>136</v>
      </c>
      <c r="C47" s="52" t="s">
        <v>90</v>
      </c>
      <c r="D47" s="65">
        <v>0</v>
      </c>
      <c r="E47" s="65">
        <v>0</v>
      </c>
      <c r="F47" s="65">
        <v>0</v>
      </c>
      <c r="G47" s="65">
        <v>0</v>
      </c>
      <c r="H47" s="65">
        <v>0</v>
      </c>
      <c r="I47" s="65">
        <v>0</v>
      </c>
      <c r="J47" s="65">
        <v>0</v>
      </c>
      <c r="K47" s="66" t="s">
        <v>91</v>
      </c>
      <c r="L47" s="81" t="s">
        <v>91</v>
      </c>
      <c r="M47" s="65">
        <v>0</v>
      </c>
      <c r="N47" s="65">
        <v>0</v>
      </c>
      <c r="O47" s="65">
        <v>0</v>
      </c>
      <c r="P47" s="65">
        <v>0</v>
      </c>
      <c r="Q47" s="65">
        <v>0</v>
      </c>
      <c r="R47" s="66" t="s">
        <v>91</v>
      </c>
      <c r="S47" s="81" t="s">
        <v>91</v>
      </c>
      <c r="T47" s="65">
        <v>0</v>
      </c>
      <c r="U47" s="65">
        <v>0</v>
      </c>
      <c r="V47" s="65">
        <v>0</v>
      </c>
      <c r="W47" s="65">
        <v>0</v>
      </c>
      <c r="X47" s="65">
        <v>0</v>
      </c>
      <c r="Y47" s="65" t="s">
        <v>91</v>
      </c>
      <c r="Z47" s="64" t="s">
        <v>91</v>
      </c>
      <c r="AA47" s="65">
        <v>0</v>
      </c>
      <c r="AB47" s="65">
        <v>0</v>
      </c>
      <c r="AC47" s="65">
        <v>0</v>
      </c>
      <c r="AD47" s="65">
        <v>0</v>
      </c>
      <c r="AE47" s="65">
        <v>0</v>
      </c>
      <c r="AF47" s="65" t="s">
        <v>91</v>
      </c>
      <c r="AG47" s="64" t="s">
        <v>91</v>
      </c>
      <c r="AH47" s="65">
        <v>0</v>
      </c>
      <c r="AI47" s="65">
        <v>0</v>
      </c>
      <c r="AJ47" s="65">
        <v>0</v>
      </c>
      <c r="AK47" s="65">
        <v>0</v>
      </c>
      <c r="AL47" s="65">
        <v>0</v>
      </c>
      <c r="AM47" s="65" t="s">
        <v>91</v>
      </c>
      <c r="AN47" s="64" t="s">
        <v>91</v>
      </c>
      <c r="AO47" s="65">
        <v>0</v>
      </c>
      <c r="AP47" s="65">
        <v>0</v>
      </c>
      <c r="AQ47" s="65">
        <v>0</v>
      </c>
      <c r="AR47" s="65">
        <v>0</v>
      </c>
      <c r="AS47" s="65">
        <v>0</v>
      </c>
      <c r="AT47" s="65" t="s">
        <v>91</v>
      </c>
      <c r="AU47" s="64" t="s">
        <v>91</v>
      </c>
      <c r="AV47" s="65">
        <v>0</v>
      </c>
      <c r="AW47" s="65">
        <v>0</v>
      </c>
      <c r="AX47" s="65">
        <v>0</v>
      </c>
      <c r="AY47" s="65">
        <v>0</v>
      </c>
      <c r="AZ47" s="65">
        <v>0</v>
      </c>
      <c r="BA47" s="65" t="s">
        <v>91</v>
      </c>
      <c r="BB47" s="64" t="s">
        <v>91</v>
      </c>
      <c r="BC47" s="65">
        <v>0</v>
      </c>
      <c r="BD47" s="65">
        <v>0</v>
      </c>
      <c r="BE47" s="65">
        <v>0</v>
      </c>
      <c r="BF47" s="65">
        <v>0</v>
      </c>
      <c r="BG47" s="65">
        <v>0</v>
      </c>
      <c r="BH47" s="65" t="s">
        <v>91</v>
      </c>
      <c r="BI47" s="64" t="s">
        <v>91</v>
      </c>
      <c r="BJ47" s="65">
        <v>0</v>
      </c>
      <c r="BK47" s="65">
        <v>0</v>
      </c>
      <c r="BL47" s="65">
        <v>0</v>
      </c>
      <c r="BM47" s="65">
        <v>0</v>
      </c>
      <c r="BN47" s="65">
        <v>0</v>
      </c>
      <c r="BO47" s="65" t="s">
        <v>91</v>
      </c>
      <c r="BP47" s="64" t="s">
        <v>91</v>
      </c>
      <c r="BQ47" s="65">
        <v>0</v>
      </c>
      <c r="BR47" s="65">
        <v>0</v>
      </c>
      <c r="BS47" s="65">
        <v>0</v>
      </c>
      <c r="BT47" s="65">
        <v>0</v>
      </c>
      <c r="BU47" s="65">
        <v>0</v>
      </c>
      <c r="BV47" s="65" t="s">
        <v>91</v>
      </c>
      <c r="BW47" s="64" t="s">
        <v>91</v>
      </c>
      <c r="BX47" s="65">
        <v>0</v>
      </c>
      <c r="BY47" s="65">
        <v>0</v>
      </c>
      <c r="BZ47" s="65">
        <v>0</v>
      </c>
      <c r="CA47" s="65">
        <v>0</v>
      </c>
      <c r="CB47" s="65">
        <v>0</v>
      </c>
      <c r="CC47" s="65" t="s">
        <v>91</v>
      </c>
      <c r="CD47" s="64" t="s">
        <v>91</v>
      </c>
      <c r="CE47" s="65">
        <v>0</v>
      </c>
      <c r="CF47" s="65">
        <v>0</v>
      </c>
      <c r="CG47" s="65">
        <v>0</v>
      </c>
      <c r="CH47" s="65">
        <v>0</v>
      </c>
      <c r="CI47" s="65">
        <v>0</v>
      </c>
      <c r="CJ47" s="65" t="s">
        <v>91</v>
      </c>
      <c r="CK47" s="64" t="s">
        <v>91</v>
      </c>
      <c r="CL47" s="65">
        <v>0</v>
      </c>
      <c r="CM47" s="65">
        <v>0</v>
      </c>
      <c r="CN47" s="65">
        <v>0</v>
      </c>
      <c r="CO47" s="65">
        <v>0</v>
      </c>
      <c r="CP47" s="65">
        <v>0</v>
      </c>
      <c r="CQ47" s="65" t="s">
        <v>91</v>
      </c>
      <c r="CR47" s="64" t="s">
        <v>91</v>
      </c>
      <c r="CS47" s="65">
        <v>0</v>
      </c>
      <c r="CT47" s="65">
        <v>0</v>
      </c>
      <c r="CU47" s="65">
        <v>0</v>
      </c>
      <c r="CV47" s="65">
        <v>0</v>
      </c>
      <c r="CW47" s="65">
        <v>0</v>
      </c>
      <c r="CX47" s="65" t="s">
        <v>91</v>
      </c>
      <c r="CY47" s="64" t="s">
        <v>91</v>
      </c>
      <c r="CZ47" s="82" t="s">
        <v>91</v>
      </c>
    </row>
    <row r="48" spans="1:104" s="268" customFormat="1" ht="47.25">
      <c r="A48" s="253" t="s">
        <v>137</v>
      </c>
      <c r="B48" s="254" t="s">
        <v>138</v>
      </c>
      <c r="C48" s="255" t="s">
        <v>90</v>
      </c>
      <c r="D48" s="267">
        <v>0</v>
      </c>
      <c r="E48" s="267">
        <v>0</v>
      </c>
      <c r="F48" s="267">
        <v>0</v>
      </c>
      <c r="G48" s="269">
        <f>G52</f>
        <v>0</v>
      </c>
      <c r="H48" s="267">
        <v>0</v>
      </c>
      <c r="I48" s="267">
        <v>0</v>
      </c>
      <c r="J48" s="269">
        <f>J52</f>
        <v>0</v>
      </c>
      <c r="K48" s="266" t="s">
        <v>91</v>
      </c>
      <c r="L48" s="270" t="s">
        <v>91</v>
      </c>
      <c r="M48" s="267">
        <v>0</v>
      </c>
      <c r="N48" s="267">
        <v>0</v>
      </c>
      <c r="O48" s="267">
        <v>0</v>
      </c>
      <c r="P48" s="267">
        <v>0</v>
      </c>
      <c r="Q48" s="267">
        <v>0</v>
      </c>
      <c r="R48" s="266" t="s">
        <v>91</v>
      </c>
      <c r="S48" s="270" t="s">
        <v>91</v>
      </c>
      <c r="T48" s="267">
        <v>0</v>
      </c>
      <c r="U48" s="269" t="e">
        <f>U52</f>
        <v>#REF!</v>
      </c>
      <c r="V48" s="267">
        <v>0</v>
      </c>
      <c r="W48" s="267">
        <v>0</v>
      </c>
      <c r="X48" s="269" t="e">
        <f>X52</f>
        <v>#REF!</v>
      </c>
      <c r="Y48" s="267" t="s">
        <v>91</v>
      </c>
      <c r="Z48" s="265" t="s">
        <v>91</v>
      </c>
      <c r="AA48" s="267">
        <v>0</v>
      </c>
      <c r="AB48" s="267">
        <v>0</v>
      </c>
      <c r="AC48" s="267">
        <v>0</v>
      </c>
      <c r="AD48" s="267">
        <v>0</v>
      </c>
      <c r="AE48" s="267">
        <v>0</v>
      </c>
      <c r="AF48" s="267" t="s">
        <v>91</v>
      </c>
      <c r="AG48" s="265" t="s">
        <v>91</v>
      </c>
      <c r="AH48" s="267">
        <v>0</v>
      </c>
      <c r="AI48" s="269" t="e">
        <f>AI52</f>
        <v>#REF!</v>
      </c>
      <c r="AJ48" s="267">
        <v>0</v>
      </c>
      <c r="AK48" s="267">
        <v>0</v>
      </c>
      <c r="AL48" s="269" t="e">
        <f>AL52</f>
        <v>#REF!</v>
      </c>
      <c r="AM48" s="267" t="s">
        <v>91</v>
      </c>
      <c r="AN48" s="265" t="s">
        <v>91</v>
      </c>
      <c r="AO48" s="267">
        <v>0</v>
      </c>
      <c r="AP48" s="267">
        <v>0</v>
      </c>
      <c r="AQ48" s="267">
        <v>0</v>
      </c>
      <c r="AR48" s="267">
        <v>0</v>
      </c>
      <c r="AS48" s="267">
        <v>0</v>
      </c>
      <c r="AT48" s="267" t="s">
        <v>91</v>
      </c>
      <c r="AU48" s="265" t="s">
        <v>91</v>
      </c>
      <c r="AV48" s="267">
        <v>0</v>
      </c>
      <c r="AW48" s="269" t="e">
        <f>AW52</f>
        <v>#REF!</v>
      </c>
      <c r="AX48" s="267">
        <v>0</v>
      </c>
      <c r="AY48" s="267">
        <v>0</v>
      </c>
      <c r="AZ48" s="269" t="e">
        <f>AZ52</f>
        <v>#REF!</v>
      </c>
      <c r="BA48" s="267" t="s">
        <v>91</v>
      </c>
      <c r="BB48" s="265" t="s">
        <v>91</v>
      </c>
      <c r="BC48" s="267">
        <v>0</v>
      </c>
      <c r="BD48" s="267">
        <v>0</v>
      </c>
      <c r="BE48" s="267">
        <v>0</v>
      </c>
      <c r="BF48" s="267">
        <v>0</v>
      </c>
      <c r="BG48" s="267">
        <v>0</v>
      </c>
      <c r="BH48" s="267" t="s">
        <v>91</v>
      </c>
      <c r="BI48" s="265" t="s">
        <v>91</v>
      </c>
      <c r="BJ48" s="267">
        <v>0</v>
      </c>
      <c r="BK48" s="269" t="e">
        <f>BK52</f>
        <v>#REF!</v>
      </c>
      <c r="BL48" s="267">
        <v>0</v>
      </c>
      <c r="BM48" s="267">
        <v>0</v>
      </c>
      <c r="BN48" s="269" t="e">
        <f>BN52</f>
        <v>#REF!</v>
      </c>
      <c r="BO48" s="267" t="s">
        <v>91</v>
      </c>
      <c r="BP48" s="265" t="s">
        <v>91</v>
      </c>
      <c r="BQ48" s="267">
        <v>0</v>
      </c>
      <c r="BR48" s="267">
        <v>0</v>
      </c>
      <c r="BS48" s="267">
        <v>0</v>
      </c>
      <c r="BT48" s="267">
        <v>0</v>
      </c>
      <c r="BU48" s="267">
        <v>0</v>
      </c>
      <c r="BV48" s="267" t="s">
        <v>91</v>
      </c>
      <c r="BW48" s="265" t="s">
        <v>91</v>
      </c>
      <c r="BX48" s="267">
        <v>0</v>
      </c>
      <c r="BY48" s="269" t="e">
        <f>BY52</f>
        <v>#REF!</v>
      </c>
      <c r="BZ48" s="267">
        <v>0</v>
      </c>
      <c r="CA48" s="267">
        <v>0</v>
      </c>
      <c r="CB48" s="269" t="e">
        <f>CB52</f>
        <v>#REF!</v>
      </c>
      <c r="CC48" s="267" t="s">
        <v>91</v>
      </c>
      <c r="CD48" s="265" t="s">
        <v>91</v>
      </c>
      <c r="CE48" s="267">
        <v>0</v>
      </c>
      <c r="CF48" s="267">
        <v>0</v>
      </c>
      <c r="CG48" s="267">
        <v>0</v>
      </c>
      <c r="CH48" s="267">
        <v>0</v>
      </c>
      <c r="CI48" s="267">
        <v>0</v>
      </c>
      <c r="CJ48" s="267" t="s">
        <v>91</v>
      </c>
      <c r="CK48" s="265" t="s">
        <v>91</v>
      </c>
      <c r="CL48" s="267">
        <v>0</v>
      </c>
      <c r="CM48" s="267" t="e">
        <f>CM52</f>
        <v>#REF!</v>
      </c>
      <c r="CN48" s="267">
        <v>0</v>
      </c>
      <c r="CO48" s="267">
        <v>0</v>
      </c>
      <c r="CP48" s="267" t="e">
        <f>CP52</f>
        <v>#REF!</v>
      </c>
      <c r="CQ48" s="267" t="s">
        <v>91</v>
      </c>
      <c r="CR48" s="265" t="s">
        <v>91</v>
      </c>
      <c r="CS48" s="267">
        <v>0</v>
      </c>
      <c r="CT48" s="267">
        <v>0</v>
      </c>
      <c r="CU48" s="267">
        <v>0</v>
      </c>
      <c r="CV48" s="267">
        <v>0</v>
      </c>
      <c r="CW48" s="267">
        <v>0</v>
      </c>
      <c r="CX48" s="267" t="s">
        <v>91</v>
      </c>
      <c r="CY48" s="265" t="s">
        <v>91</v>
      </c>
      <c r="CZ48" s="271" t="s">
        <v>91</v>
      </c>
    </row>
    <row r="49" spans="1:104" ht="78.75">
      <c r="A49" s="24" t="s">
        <v>139</v>
      </c>
      <c r="B49" s="53" t="s">
        <v>140</v>
      </c>
      <c r="C49" s="52" t="s">
        <v>90</v>
      </c>
      <c r="D49" s="65">
        <v>0</v>
      </c>
      <c r="E49" s="65">
        <v>0</v>
      </c>
      <c r="F49" s="65">
        <v>0</v>
      </c>
      <c r="G49" s="65">
        <v>0</v>
      </c>
      <c r="H49" s="65">
        <v>0</v>
      </c>
      <c r="I49" s="65">
        <v>0</v>
      </c>
      <c r="J49" s="65">
        <v>0</v>
      </c>
      <c r="K49" s="66" t="s">
        <v>91</v>
      </c>
      <c r="L49" s="81" t="s">
        <v>91</v>
      </c>
      <c r="M49" s="65">
        <v>0</v>
      </c>
      <c r="N49" s="65">
        <v>0</v>
      </c>
      <c r="O49" s="65">
        <v>0</v>
      </c>
      <c r="P49" s="65">
        <v>0</v>
      </c>
      <c r="Q49" s="65">
        <v>0</v>
      </c>
      <c r="R49" s="66" t="s">
        <v>91</v>
      </c>
      <c r="S49" s="81" t="s">
        <v>91</v>
      </c>
      <c r="T49" s="65">
        <v>0</v>
      </c>
      <c r="U49" s="65">
        <v>0</v>
      </c>
      <c r="V49" s="65">
        <v>0</v>
      </c>
      <c r="W49" s="65">
        <v>0</v>
      </c>
      <c r="X49" s="65">
        <v>0</v>
      </c>
      <c r="Y49" s="65" t="s">
        <v>91</v>
      </c>
      <c r="Z49" s="64" t="s">
        <v>91</v>
      </c>
      <c r="AA49" s="65">
        <v>0</v>
      </c>
      <c r="AB49" s="65">
        <v>0</v>
      </c>
      <c r="AC49" s="65">
        <v>0</v>
      </c>
      <c r="AD49" s="65">
        <v>0</v>
      </c>
      <c r="AE49" s="65">
        <v>0</v>
      </c>
      <c r="AF49" s="65" t="s">
        <v>91</v>
      </c>
      <c r="AG49" s="64" t="s">
        <v>91</v>
      </c>
      <c r="AH49" s="65">
        <v>0</v>
      </c>
      <c r="AI49" s="65">
        <v>0</v>
      </c>
      <c r="AJ49" s="65">
        <v>0</v>
      </c>
      <c r="AK49" s="65">
        <v>0</v>
      </c>
      <c r="AL49" s="65">
        <v>0</v>
      </c>
      <c r="AM49" s="65" t="s">
        <v>91</v>
      </c>
      <c r="AN49" s="64" t="s">
        <v>91</v>
      </c>
      <c r="AO49" s="65">
        <v>0</v>
      </c>
      <c r="AP49" s="65">
        <v>0</v>
      </c>
      <c r="AQ49" s="65">
        <v>0</v>
      </c>
      <c r="AR49" s="65">
        <v>0</v>
      </c>
      <c r="AS49" s="65">
        <v>0</v>
      </c>
      <c r="AT49" s="65" t="s">
        <v>91</v>
      </c>
      <c r="AU49" s="64" t="s">
        <v>91</v>
      </c>
      <c r="AV49" s="65">
        <v>0</v>
      </c>
      <c r="AW49" s="65">
        <v>0</v>
      </c>
      <c r="AX49" s="65">
        <v>0</v>
      </c>
      <c r="AY49" s="65">
        <v>0</v>
      </c>
      <c r="AZ49" s="65">
        <v>0</v>
      </c>
      <c r="BA49" s="65" t="s">
        <v>91</v>
      </c>
      <c r="BB49" s="64" t="s">
        <v>91</v>
      </c>
      <c r="BC49" s="65">
        <v>0</v>
      </c>
      <c r="BD49" s="65">
        <v>0</v>
      </c>
      <c r="BE49" s="65">
        <v>0</v>
      </c>
      <c r="BF49" s="65">
        <v>0</v>
      </c>
      <c r="BG49" s="65">
        <v>0</v>
      </c>
      <c r="BH49" s="65" t="s">
        <v>91</v>
      </c>
      <c r="BI49" s="64" t="s">
        <v>91</v>
      </c>
      <c r="BJ49" s="65">
        <v>0</v>
      </c>
      <c r="BK49" s="65">
        <v>0</v>
      </c>
      <c r="BL49" s="65">
        <v>0</v>
      </c>
      <c r="BM49" s="65">
        <v>0</v>
      </c>
      <c r="BN49" s="65">
        <v>0</v>
      </c>
      <c r="BO49" s="65" t="s">
        <v>91</v>
      </c>
      <c r="BP49" s="64" t="s">
        <v>91</v>
      </c>
      <c r="BQ49" s="65">
        <v>0</v>
      </c>
      <c r="BR49" s="65">
        <v>0</v>
      </c>
      <c r="BS49" s="65">
        <v>0</v>
      </c>
      <c r="BT49" s="65">
        <v>0</v>
      </c>
      <c r="BU49" s="65">
        <v>0</v>
      </c>
      <c r="BV49" s="65" t="s">
        <v>91</v>
      </c>
      <c r="BW49" s="64" t="s">
        <v>91</v>
      </c>
      <c r="BX49" s="65">
        <v>0</v>
      </c>
      <c r="BY49" s="65">
        <v>0</v>
      </c>
      <c r="BZ49" s="65">
        <v>0</v>
      </c>
      <c r="CA49" s="65">
        <v>0</v>
      </c>
      <c r="CB49" s="65">
        <v>0</v>
      </c>
      <c r="CC49" s="65" t="s">
        <v>91</v>
      </c>
      <c r="CD49" s="64" t="s">
        <v>91</v>
      </c>
      <c r="CE49" s="65">
        <v>0</v>
      </c>
      <c r="CF49" s="65">
        <v>0</v>
      </c>
      <c r="CG49" s="65">
        <v>0</v>
      </c>
      <c r="CH49" s="65">
        <v>0</v>
      </c>
      <c r="CI49" s="65">
        <v>0</v>
      </c>
      <c r="CJ49" s="65" t="s">
        <v>91</v>
      </c>
      <c r="CK49" s="64" t="s">
        <v>91</v>
      </c>
      <c r="CL49" s="65">
        <v>0</v>
      </c>
      <c r="CM49" s="65">
        <v>0</v>
      </c>
      <c r="CN49" s="65">
        <v>0</v>
      </c>
      <c r="CO49" s="65">
        <v>0</v>
      </c>
      <c r="CP49" s="65">
        <v>0</v>
      </c>
      <c r="CQ49" s="65" t="s">
        <v>91</v>
      </c>
      <c r="CR49" s="64" t="s">
        <v>91</v>
      </c>
      <c r="CS49" s="65">
        <v>0</v>
      </c>
      <c r="CT49" s="65">
        <v>0</v>
      </c>
      <c r="CU49" s="65">
        <v>0</v>
      </c>
      <c r="CV49" s="65">
        <v>0</v>
      </c>
      <c r="CW49" s="65">
        <v>0</v>
      </c>
      <c r="CX49" s="65" t="s">
        <v>91</v>
      </c>
      <c r="CY49" s="64" t="s">
        <v>91</v>
      </c>
      <c r="CZ49" s="82" t="s">
        <v>91</v>
      </c>
    </row>
    <row r="50" spans="1:104" ht="31.5" hidden="1">
      <c r="A50" s="24" t="s">
        <v>141</v>
      </c>
      <c r="B50" s="53" t="s">
        <v>142</v>
      </c>
      <c r="C50" s="52" t="s">
        <v>90</v>
      </c>
      <c r="D50" s="65">
        <v>0</v>
      </c>
      <c r="E50" s="65">
        <v>0</v>
      </c>
      <c r="F50" s="65">
        <v>0</v>
      </c>
      <c r="G50" s="65">
        <v>0</v>
      </c>
      <c r="H50" s="65">
        <v>0</v>
      </c>
      <c r="I50" s="65">
        <v>0</v>
      </c>
      <c r="J50" s="65">
        <v>0</v>
      </c>
      <c r="K50" s="66" t="s">
        <v>91</v>
      </c>
      <c r="L50" s="81" t="s">
        <v>91</v>
      </c>
      <c r="M50" s="65">
        <v>0</v>
      </c>
      <c r="N50" s="65">
        <v>0</v>
      </c>
      <c r="O50" s="65">
        <v>0</v>
      </c>
      <c r="P50" s="65">
        <v>0</v>
      </c>
      <c r="Q50" s="65">
        <v>0</v>
      </c>
      <c r="R50" s="66" t="s">
        <v>91</v>
      </c>
      <c r="S50" s="81" t="s">
        <v>91</v>
      </c>
      <c r="T50" s="65">
        <v>0</v>
      </c>
      <c r="U50" s="65">
        <v>0</v>
      </c>
      <c r="V50" s="65">
        <v>0</v>
      </c>
      <c r="W50" s="65">
        <v>0</v>
      </c>
      <c r="X50" s="65">
        <v>0</v>
      </c>
      <c r="Y50" s="65" t="s">
        <v>91</v>
      </c>
      <c r="Z50" s="64" t="s">
        <v>91</v>
      </c>
      <c r="AA50" s="65">
        <v>0</v>
      </c>
      <c r="AB50" s="65">
        <v>0</v>
      </c>
      <c r="AC50" s="65">
        <v>0</v>
      </c>
      <c r="AD50" s="65">
        <v>0</v>
      </c>
      <c r="AE50" s="65">
        <v>0</v>
      </c>
      <c r="AF50" s="65" t="s">
        <v>91</v>
      </c>
      <c r="AG50" s="64" t="s">
        <v>91</v>
      </c>
      <c r="AH50" s="65">
        <v>0</v>
      </c>
      <c r="AI50" s="65">
        <v>0</v>
      </c>
      <c r="AJ50" s="65">
        <v>0</v>
      </c>
      <c r="AK50" s="65">
        <v>0</v>
      </c>
      <c r="AL50" s="65">
        <v>0</v>
      </c>
      <c r="AM50" s="65" t="s">
        <v>91</v>
      </c>
      <c r="AN50" s="64" t="s">
        <v>91</v>
      </c>
      <c r="AO50" s="65">
        <v>0</v>
      </c>
      <c r="AP50" s="65">
        <v>0</v>
      </c>
      <c r="AQ50" s="65">
        <v>0</v>
      </c>
      <c r="AR50" s="65">
        <v>0</v>
      </c>
      <c r="AS50" s="65">
        <v>0</v>
      </c>
      <c r="AT50" s="65" t="s">
        <v>91</v>
      </c>
      <c r="AU50" s="64" t="s">
        <v>91</v>
      </c>
      <c r="AV50" s="65">
        <v>0</v>
      </c>
      <c r="AW50" s="65">
        <v>0</v>
      </c>
      <c r="AX50" s="65">
        <v>0</v>
      </c>
      <c r="AY50" s="65">
        <v>0</v>
      </c>
      <c r="AZ50" s="65">
        <v>0</v>
      </c>
      <c r="BA50" s="65" t="s">
        <v>91</v>
      </c>
      <c r="BB50" s="64" t="s">
        <v>91</v>
      </c>
      <c r="BC50" s="65">
        <v>0</v>
      </c>
      <c r="BD50" s="65">
        <v>0</v>
      </c>
      <c r="BE50" s="65">
        <v>0</v>
      </c>
      <c r="BF50" s="65">
        <v>0</v>
      </c>
      <c r="BG50" s="65">
        <v>0</v>
      </c>
      <c r="BH50" s="65" t="s">
        <v>91</v>
      </c>
      <c r="BI50" s="64" t="s">
        <v>91</v>
      </c>
      <c r="BJ50" s="65">
        <v>0</v>
      </c>
      <c r="BK50" s="65">
        <v>0</v>
      </c>
      <c r="BL50" s="65">
        <v>0</v>
      </c>
      <c r="BM50" s="65">
        <v>0</v>
      </c>
      <c r="BN50" s="65">
        <v>0</v>
      </c>
      <c r="BO50" s="65" t="s">
        <v>91</v>
      </c>
      <c r="BP50" s="64" t="s">
        <v>91</v>
      </c>
      <c r="BQ50" s="65">
        <v>0</v>
      </c>
      <c r="BR50" s="65">
        <v>0</v>
      </c>
      <c r="BS50" s="65">
        <v>0</v>
      </c>
      <c r="BT50" s="65">
        <v>0</v>
      </c>
      <c r="BU50" s="65">
        <v>0</v>
      </c>
      <c r="BV50" s="65" t="s">
        <v>91</v>
      </c>
      <c r="BW50" s="64" t="s">
        <v>91</v>
      </c>
      <c r="BX50" s="65">
        <v>0</v>
      </c>
      <c r="BY50" s="65">
        <v>0</v>
      </c>
      <c r="BZ50" s="65">
        <v>0</v>
      </c>
      <c r="CA50" s="65">
        <v>0</v>
      </c>
      <c r="CB50" s="65">
        <v>0</v>
      </c>
      <c r="CC50" s="65" t="s">
        <v>91</v>
      </c>
      <c r="CD50" s="64" t="s">
        <v>91</v>
      </c>
      <c r="CE50" s="65">
        <v>0</v>
      </c>
      <c r="CF50" s="65">
        <v>0</v>
      </c>
      <c r="CG50" s="65">
        <v>0</v>
      </c>
      <c r="CH50" s="65">
        <v>0</v>
      </c>
      <c r="CI50" s="65">
        <v>0</v>
      </c>
      <c r="CJ50" s="65" t="s">
        <v>91</v>
      </c>
      <c r="CK50" s="64" t="s">
        <v>91</v>
      </c>
      <c r="CL50" s="65">
        <v>0</v>
      </c>
      <c r="CM50" s="65">
        <v>0</v>
      </c>
      <c r="CN50" s="65">
        <v>0</v>
      </c>
      <c r="CO50" s="65">
        <v>0</v>
      </c>
      <c r="CP50" s="65">
        <v>0</v>
      </c>
      <c r="CQ50" s="65" t="s">
        <v>91</v>
      </c>
      <c r="CR50" s="64" t="s">
        <v>91</v>
      </c>
      <c r="CS50" s="65">
        <v>0</v>
      </c>
      <c r="CT50" s="65">
        <v>0</v>
      </c>
      <c r="CU50" s="65">
        <v>0</v>
      </c>
      <c r="CV50" s="65">
        <v>0</v>
      </c>
      <c r="CW50" s="65">
        <v>0</v>
      </c>
      <c r="CX50" s="65" t="s">
        <v>91</v>
      </c>
      <c r="CY50" s="64" t="s">
        <v>91</v>
      </c>
      <c r="CZ50" s="82" t="s">
        <v>91</v>
      </c>
    </row>
    <row r="51" spans="1:104" ht="63" hidden="1">
      <c r="A51" s="24" t="s">
        <v>143</v>
      </c>
      <c r="B51" s="53" t="s">
        <v>144</v>
      </c>
      <c r="C51" s="52" t="s">
        <v>90</v>
      </c>
      <c r="D51" s="65">
        <v>0</v>
      </c>
      <c r="E51" s="65">
        <v>0</v>
      </c>
      <c r="F51" s="65">
        <v>0</v>
      </c>
      <c r="G51" s="65">
        <v>0</v>
      </c>
      <c r="H51" s="65">
        <v>0</v>
      </c>
      <c r="I51" s="65">
        <v>0</v>
      </c>
      <c r="J51" s="65">
        <v>0</v>
      </c>
      <c r="K51" s="66" t="s">
        <v>91</v>
      </c>
      <c r="L51" s="81" t="s">
        <v>91</v>
      </c>
      <c r="M51" s="65">
        <v>0</v>
      </c>
      <c r="N51" s="65">
        <v>0</v>
      </c>
      <c r="O51" s="65">
        <v>0</v>
      </c>
      <c r="P51" s="65">
        <v>0</v>
      </c>
      <c r="Q51" s="65">
        <v>0</v>
      </c>
      <c r="R51" s="66" t="s">
        <v>91</v>
      </c>
      <c r="S51" s="81" t="s">
        <v>91</v>
      </c>
      <c r="T51" s="65">
        <v>0</v>
      </c>
      <c r="U51" s="65">
        <v>0</v>
      </c>
      <c r="V51" s="65">
        <v>0</v>
      </c>
      <c r="W51" s="65">
        <v>0</v>
      </c>
      <c r="X51" s="65">
        <v>0</v>
      </c>
      <c r="Y51" s="65" t="s">
        <v>91</v>
      </c>
      <c r="Z51" s="64" t="s">
        <v>91</v>
      </c>
      <c r="AA51" s="65">
        <v>0</v>
      </c>
      <c r="AB51" s="65">
        <v>0</v>
      </c>
      <c r="AC51" s="65">
        <v>0</v>
      </c>
      <c r="AD51" s="65">
        <v>0</v>
      </c>
      <c r="AE51" s="65">
        <v>0</v>
      </c>
      <c r="AF51" s="65" t="s">
        <v>91</v>
      </c>
      <c r="AG51" s="64" t="s">
        <v>91</v>
      </c>
      <c r="AH51" s="65">
        <v>0</v>
      </c>
      <c r="AI51" s="65">
        <v>0</v>
      </c>
      <c r="AJ51" s="65">
        <v>0</v>
      </c>
      <c r="AK51" s="65">
        <v>0</v>
      </c>
      <c r="AL51" s="65">
        <v>0</v>
      </c>
      <c r="AM51" s="65" t="s">
        <v>91</v>
      </c>
      <c r="AN51" s="64" t="s">
        <v>91</v>
      </c>
      <c r="AO51" s="65">
        <v>0</v>
      </c>
      <c r="AP51" s="65">
        <v>0</v>
      </c>
      <c r="AQ51" s="65">
        <v>0</v>
      </c>
      <c r="AR51" s="65">
        <v>0</v>
      </c>
      <c r="AS51" s="65">
        <v>0</v>
      </c>
      <c r="AT51" s="65" t="s">
        <v>91</v>
      </c>
      <c r="AU51" s="64" t="s">
        <v>91</v>
      </c>
      <c r="AV51" s="65">
        <v>0</v>
      </c>
      <c r="AW51" s="65">
        <v>0</v>
      </c>
      <c r="AX51" s="65">
        <v>0</v>
      </c>
      <c r="AY51" s="65">
        <v>0</v>
      </c>
      <c r="AZ51" s="65">
        <v>0</v>
      </c>
      <c r="BA51" s="65" t="s">
        <v>91</v>
      </c>
      <c r="BB51" s="64" t="s">
        <v>91</v>
      </c>
      <c r="BC51" s="65">
        <v>0</v>
      </c>
      <c r="BD51" s="65">
        <v>0</v>
      </c>
      <c r="BE51" s="65">
        <v>0</v>
      </c>
      <c r="BF51" s="65">
        <v>0</v>
      </c>
      <c r="BG51" s="65">
        <v>0</v>
      </c>
      <c r="BH51" s="65" t="s">
        <v>91</v>
      </c>
      <c r="BI51" s="64" t="s">
        <v>91</v>
      </c>
      <c r="BJ51" s="65">
        <v>0</v>
      </c>
      <c r="BK51" s="65">
        <v>0</v>
      </c>
      <c r="BL51" s="65">
        <v>0</v>
      </c>
      <c r="BM51" s="65">
        <v>0</v>
      </c>
      <c r="BN51" s="65">
        <v>0</v>
      </c>
      <c r="BO51" s="65" t="s">
        <v>91</v>
      </c>
      <c r="BP51" s="64" t="s">
        <v>91</v>
      </c>
      <c r="BQ51" s="65">
        <v>0</v>
      </c>
      <c r="BR51" s="65">
        <v>0</v>
      </c>
      <c r="BS51" s="65">
        <v>0</v>
      </c>
      <c r="BT51" s="65">
        <v>0</v>
      </c>
      <c r="BU51" s="65">
        <v>0</v>
      </c>
      <c r="BV51" s="65" t="s">
        <v>91</v>
      </c>
      <c r="BW51" s="64" t="s">
        <v>91</v>
      </c>
      <c r="BX51" s="65">
        <v>0</v>
      </c>
      <c r="BY51" s="65">
        <v>0</v>
      </c>
      <c r="BZ51" s="65">
        <v>0</v>
      </c>
      <c r="CA51" s="65">
        <v>0</v>
      </c>
      <c r="CB51" s="65">
        <v>0</v>
      </c>
      <c r="CC51" s="65" t="s">
        <v>91</v>
      </c>
      <c r="CD51" s="64" t="s">
        <v>91</v>
      </c>
      <c r="CE51" s="65">
        <v>0</v>
      </c>
      <c r="CF51" s="65">
        <v>0</v>
      </c>
      <c r="CG51" s="65">
        <v>0</v>
      </c>
      <c r="CH51" s="65">
        <v>0</v>
      </c>
      <c r="CI51" s="65">
        <v>0</v>
      </c>
      <c r="CJ51" s="65" t="s">
        <v>91</v>
      </c>
      <c r="CK51" s="64" t="s">
        <v>91</v>
      </c>
      <c r="CL51" s="65">
        <v>0</v>
      </c>
      <c r="CM51" s="65">
        <v>0</v>
      </c>
      <c r="CN51" s="65">
        <v>0</v>
      </c>
      <c r="CO51" s="65">
        <v>0</v>
      </c>
      <c r="CP51" s="65">
        <v>0</v>
      </c>
      <c r="CQ51" s="65" t="s">
        <v>91</v>
      </c>
      <c r="CR51" s="64" t="s">
        <v>91</v>
      </c>
      <c r="CS51" s="65">
        <v>0</v>
      </c>
      <c r="CT51" s="65">
        <v>0</v>
      </c>
      <c r="CU51" s="65">
        <v>0</v>
      </c>
      <c r="CV51" s="65">
        <v>0</v>
      </c>
      <c r="CW51" s="65">
        <v>0</v>
      </c>
      <c r="CX51" s="65" t="s">
        <v>91</v>
      </c>
      <c r="CY51" s="64" t="s">
        <v>91</v>
      </c>
      <c r="CZ51" s="82" t="s">
        <v>91</v>
      </c>
    </row>
    <row r="52" spans="1:104" s="268" customFormat="1" ht="47.25">
      <c r="A52" s="253" t="s">
        <v>145</v>
      </c>
      <c r="B52" s="254" t="s">
        <v>146</v>
      </c>
      <c r="C52" s="255" t="s">
        <v>90</v>
      </c>
      <c r="D52" s="267">
        <v>0</v>
      </c>
      <c r="E52" s="267">
        <v>0</v>
      </c>
      <c r="F52" s="267">
        <v>0</v>
      </c>
      <c r="G52" s="269">
        <f>G53</f>
        <v>0</v>
      </c>
      <c r="H52" s="267">
        <v>0</v>
      </c>
      <c r="I52" s="267">
        <v>0</v>
      </c>
      <c r="J52" s="269">
        <f>J53</f>
        <v>0</v>
      </c>
      <c r="K52" s="266" t="s">
        <v>91</v>
      </c>
      <c r="L52" s="270" t="s">
        <v>91</v>
      </c>
      <c r="M52" s="267">
        <v>0</v>
      </c>
      <c r="N52" s="267">
        <v>0</v>
      </c>
      <c r="O52" s="267">
        <v>0</v>
      </c>
      <c r="P52" s="267">
        <v>0</v>
      </c>
      <c r="Q52" s="267">
        <v>0</v>
      </c>
      <c r="R52" s="266" t="s">
        <v>91</v>
      </c>
      <c r="S52" s="270" t="s">
        <v>91</v>
      </c>
      <c r="T52" s="267">
        <v>0</v>
      </c>
      <c r="U52" s="269" t="e">
        <f>U53</f>
        <v>#REF!</v>
      </c>
      <c r="V52" s="267">
        <v>0</v>
      </c>
      <c r="W52" s="267">
        <v>0</v>
      </c>
      <c r="X52" s="269" t="e">
        <f>X53</f>
        <v>#REF!</v>
      </c>
      <c r="Y52" s="267" t="s">
        <v>91</v>
      </c>
      <c r="Z52" s="265" t="s">
        <v>91</v>
      </c>
      <c r="AA52" s="267">
        <v>0</v>
      </c>
      <c r="AB52" s="267">
        <v>0</v>
      </c>
      <c r="AC52" s="267">
        <v>0</v>
      </c>
      <c r="AD52" s="267">
        <v>0</v>
      </c>
      <c r="AE52" s="267">
        <v>0</v>
      </c>
      <c r="AF52" s="267" t="s">
        <v>91</v>
      </c>
      <c r="AG52" s="265" t="s">
        <v>91</v>
      </c>
      <c r="AH52" s="267">
        <v>0</v>
      </c>
      <c r="AI52" s="269" t="e">
        <f>AI53</f>
        <v>#REF!</v>
      </c>
      <c r="AJ52" s="267">
        <v>0</v>
      </c>
      <c r="AK52" s="267">
        <v>0</v>
      </c>
      <c r="AL52" s="269" t="e">
        <f>AL53</f>
        <v>#REF!</v>
      </c>
      <c r="AM52" s="267" t="s">
        <v>91</v>
      </c>
      <c r="AN52" s="265" t="s">
        <v>91</v>
      </c>
      <c r="AO52" s="267">
        <v>0</v>
      </c>
      <c r="AP52" s="267">
        <v>0</v>
      </c>
      <c r="AQ52" s="267">
        <v>0</v>
      </c>
      <c r="AR52" s="267">
        <v>0</v>
      </c>
      <c r="AS52" s="267">
        <v>0</v>
      </c>
      <c r="AT52" s="267" t="s">
        <v>91</v>
      </c>
      <c r="AU52" s="265" t="s">
        <v>91</v>
      </c>
      <c r="AV52" s="267">
        <v>0</v>
      </c>
      <c r="AW52" s="269" t="e">
        <f>AW53</f>
        <v>#REF!</v>
      </c>
      <c r="AX52" s="267">
        <v>0</v>
      </c>
      <c r="AY52" s="267">
        <v>0</v>
      </c>
      <c r="AZ52" s="269" t="e">
        <f>AZ53</f>
        <v>#REF!</v>
      </c>
      <c r="BA52" s="267" t="s">
        <v>91</v>
      </c>
      <c r="BB52" s="265" t="s">
        <v>91</v>
      </c>
      <c r="BC52" s="267">
        <v>0</v>
      </c>
      <c r="BD52" s="267">
        <v>0</v>
      </c>
      <c r="BE52" s="267">
        <v>0</v>
      </c>
      <c r="BF52" s="267">
        <v>0</v>
      </c>
      <c r="BG52" s="267">
        <v>0</v>
      </c>
      <c r="BH52" s="267" t="s">
        <v>91</v>
      </c>
      <c r="BI52" s="265" t="s">
        <v>91</v>
      </c>
      <c r="BJ52" s="267">
        <v>0</v>
      </c>
      <c r="BK52" s="269" t="e">
        <f>BK53</f>
        <v>#REF!</v>
      </c>
      <c r="BL52" s="267">
        <v>0</v>
      </c>
      <c r="BM52" s="267">
        <v>0</v>
      </c>
      <c r="BN52" s="269" t="e">
        <f>BN53</f>
        <v>#REF!</v>
      </c>
      <c r="BO52" s="267" t="s">
        <v>91</v>
      </c>
      <c r="BP52" s="265" t="s">
        <v>91</v>
      </c>
      <c r="BQ52" s="267">
        <v>0</v>
      </c>
      <c r="BR52" s="267">
        <v>0</v>
      </c>
      <c r="BS52" s="267">
        <v>0</v>
      </c>
      <c r="BT52" s="267">
        <v>0</v>
      </c>
      <c r="BU52" s="267">
        <v>0</v>
      </c>
      <c r="BV52" s="267" t="s">
        <v>91</v>
      </c>
      <c r="BW52" s="265" t="s">
        <v>91</v>
      </c>
      <c r="BX52" s="267">
        <v>0</v>
      </c>
      <c r="BY52" s="269" t="e">
        <f>BY53</f>
        <v>#REF!</v>
      </c>
      <c r="BZ52" s="267">
        <v>0</v>
      </c>
      <c r="CA52" s="267">
        <v>0</v>
      </c>
      <c r="CB52" s="269" t="e">
        <f>CB53</f>
        <v>#REF!</v>
      </c>
      <c r="CC52" s="267" t="s">
        <v>91</v>
      </c>
      <c r="CD52" s="265" t="s">
        <v>91</v>
      </c>
      <c r="CE52" s="267">
        <v>0</v>
      </c>
      <c r="CF52" s="267">
        <v>0</v>
      </c>
      <c r="CG52" s="267">
        <v>0</v>
      </c>
      <c r="CH52" s="267">
        <v>0</v>
      </c>
      <c r="CI52" s="267">
        <v>0</v>
      </c>
      <c r="CJ52" s="267" t="s">
        <v>91</v>
      </c>
      <c r="CK52" s="265" t="s">
        <v>91</v>
      </c>
      <c r="CL52" s="267">
        <v>0</v>
      </c>
      <c r="CM52" s="267" t="e">
        <f>CM53</f>
        <v>#REF!</v>
      </c>
      <c r="CN52" s="267">
        <v>0</v>
      </c>
      <c r="CO52" s="267">
        <v>0</v>
      </c>
      <c r="CP52" s="267" t="e">
        <f>CP53</f>
        <v>#REF!</v>
      </c>
      <c r="CQ52" s="267" t="s">
        <v>91</v>
      </c>
      <c r="CR52" s="265" t="s">
        <v>91</v>
      </c>
      <c r="CS52" s="267">
        <v>0</v>
      </c>
      <c r="CT52" s="267">
        <v>0</v>
      </c>
      <c r="CU52" s="267">
        <v>0</v>
      </c>
      <c r="CV52" s="267">
        <v>0</v>
      </c>
      <c r="CW52" s="267">
        <v>0</v>
      </c>
      <c r="CX52" s="267" t="s">
        <v>91</v>
      </c>
      <c r="CY52" s="265" t="s">
        <v>91</v>
      </c>
      <c r="CZ52" s="271" t="s">
        <v>91</v>
      </c>
    </row>
    <row r="53" spans="1:104" s="268" customFormat="1" ht="34.5" customHeight="1">
      <c r="A53" s="253" t="s">
        <v>147</v>
      </c>
      <c r="B53" s="254" t="s">
        <v>148</v>
      </c>
      <c r="C53" s="255" t="s">
        <v>90</v>
      </c>
      <c r="D53" s="267">
        <v>0</v>
      </c>
      <c r="E53" s="267">
        <v>0</v>
      </c>
      <c r="F53" s="267">
        <v>0</v>
      </c>
      <c r="G53" s="267">
        <v>0</v>
      </c>
      <c r="H53" s="267">
        <v>0</v>
      </c>
      <c r="I53" s="267">
        <v>0</v>
      </c>
      <c r="J53" s="267">
        <v>0</v>
      </c>
      <c r="K53" s="266" t="s">
        <v>91</v>
      </c>
      <c r="L53" s="270" t="s">
        <v>91</v>
      </c>
      <c r="M53" s="267">
        <v>0</v>
      </c>
      <c r="N53" s="267">
        <v>0</v>
      </c>
      <c r="O53" s="267">
        <v>0</v>
      </c>
      <c r="P53" s="267">
        <v>0</v>
      </c>
      <c r="Q53" s="267">
        <v>0</v>
      </c>
      <c r="R53" s="266" t="s">
        <v>91</v>
      </c>
      <c r="S53" s="270" t="s">
        <v>91</v>
      </c>
      <c r="T53" s="267">
        <v>0</v>
      </c>
      <c r="U53" s="269" t="e">
        <f>SUM(#REF!)</f>
        <v>#REF!</v>
      </c>
      <c r="V53" s="267">
        <v>0</v>
      </c>
      <c r="W53" s="267">
        <v>0</v>
      </c>
      <c r="X53" s="269" t="e">
        <f>SUM(#REF!)</f>
        <v>#REF!</v>
      </c>
      <c r="Y53" s="267" t="s">
        <v>91</v>
      </c>
      <c r="Z53" s="265" t="s">
        <v>91</v>
      </c>
      <c r="AA53" s="267">
        <v>0</v>
      </c>
      <c r="AB53" s="267">
        <v>0</v>
      </c>
      <c r="AC53" s="267">
        <v>0</v>
      </c>
      <c r="AD53" s="267">
        <v>0</v>
      </c>
      <c r="AE53" s="267">
        <v>0</v>
      </c>
      <c r="AF53" s="267" t="s">
        <v>91</v>
      </c>
      <c r="AG53" s="265" t="s">
        <v>91</v>
      </c>
      <c r="AH53" s="267">
        <v>0</v>
      </c>
      <c r="AI53" s="269" t="e">
        <f>SUM(#REF!)</f>
        <v>#REF!</v>
      </c>
      <c r="AJ53" s="267">
        <v>0</v>
      </c>
      <c r="AK53" s="267">
        <v>0</v>
      </c>
      <c r="AL53" s="269" t="e">
        <f>SUM(#REF!)</f>
        <v>#REF!</v>
      </c>
      <c r="AM53" s="267" t="s">
        <v>91</v>
      </c>
      <c r="AN53" s="265" t="s">
        <v>91</v>
      </c>
      <c r="AO53" s="267">
        <v>0</v>
      </c>
      <c r="AP53" s="267">
        <v>0</v>
      </c>
      <c r="AQ53" s="267">
        <v>0</v>
      </c>
      <c r="AR53" s="267">
        <v>0</v>
      </c>
      <c r="AS53" s="267">
        <v>0</v>
      </c>
      <c r="AT53" s="267" t="s">
        <v>91</v>
      </c>
      <c r="AU53" s="265" t="s">
        <v>91</v>
      </c>
      <c r="AV53" s="267">
        <v>0</v>
      </c>
      <c r="AW53" s="269" t="e">
        <f>SUM(#REF!)</f>
        <v>#REF!</v>
      </c>
      <c r="AX53" s="267">
        <v>0</v>
      </c>
      <c r="AY53" s="267">
        <v>0</v>
      </c>
      <c r="AZ53" s="269" t="e">
        <f>SUM(#REF!)</f>
        <v>#REF!</v>
      </c>
      <c r="BA53" s="267" t="s">
        <v>91</v>
      </c>
      <c r="BB53" s="265" t="s">
        <v>91</v>
      </c>
      <c r="BC53" s="267">
        <v>0</v>
      </c>
      <c r="BD53" s="267">
        <v>0</v>
      </c>
      <c r="BE53" s="267">
        <v>0</v>
      </c>
      <c r="BF53" s="267">
        <v>0</v>
      </c>
      <c r="BG53" s="267">
        <v>0</v>
      </c>
      <c r="BH53" s="267" t="s">
        <v>91</v>
      </c>
      <c r="BI53" s="265" t="s">
        <v>91</v>
      </c>
      <c r="BJ53" s="267">
        <v>0</v>
      </c>
      <c r="BK53" s="269" t="e">
        <f>SUM(#REF!)</f>
        <v>#REF!</v>
      </c>
      <c r="BL53" s="267">
        <v>0</v>
      </c>
      <c r="BM53" s="267">
        <v>0</v>
      </c>
      <c r="BN53" s="269" t="e">
        <f>SUM(#REF!)</f>
        <v>#REF!</v>
      </c>
      <c r="BO53" s="267" t="s">
        <v>91</v>
      </c>
      <c r="BP53" s="265" t="s">
        <v>91</v>
      </c>
      <c r="BQ53" s="267">
        <v>0</v>
      </c>
      <c r="BR53" s="267">
        <v>0</v>
      </c>
      <c r="BS53" s="267">
        <v>0</v>
      </c>
      <c r="BT53" s="267">
        <v>0</v>
      </c>
      <c r="BU53" s="267">
        <v>0</v>
      </c>
      <c r="BV53" s="267" t="s">
        <v>91</v>
      </c>
      <c r="BW53" s="265" t="s">
        <v>91</v>
      </c>
      <c r="BX53" s="267">
        <v>0</v>
      </c>
      <c r="BY53" s="269" t="e">
        <f>SUM(#REF!)</f>
        <v>#REF!</v>
      </c>
      <c r="BZ53" s="267">
        <v>0</v>
      </c>
      <c r="CA53" s="267">
        <v>0</v>
      </c>
      <c r="CB53" s="269" t="e">
        <f>SUM(#REF!)</f>
        <v>#REF!</v>
      </c>
      <c r="CC53" s="267" t="s">
        <v>91</v>
      </c>
      <c r="CD53" s="265" t="s">
        <v>91</v>
      </c>
      <c r="CE53" s="267">
        <v>0</v>
      </c>
      <c r="CF53" s="267">
        <v>0</v>
      </c>
      <c r="CG53" s="267">
        <v>0</v>
      </c>
      <c r="CH53" s="267">
        <v>0</v>
      </c>
      <c r="CI53" s="267">
        <v>0</v>
      </c>
      <c r="CJ53" s="267" t="s">
        <v>91</v>
      </c>
      <c r="CK53" s="265" t="s">
        <v>91</v>
      </c>
      <c r="CL53" s="267">
        <v>0</v>
      </c>
      <c r="CM53" s="267" t="e">
        <f>SUM(#REF!)</f>
        <v>#REF!</v>
      </c>
      <c r="CN53" s="267">
        <v>0</v>
      </c>
      <c r="CO53" s="267">
        <v>0</v>
      </c>
      <c r="CP53" s="267" t="e">
        <f>SUM(#REF!)</f>
        <v>#REF!</v>
      </c>
      <c r="CQ53" s="267" t="s">
        <v>91</v>
      </c>
      <c r="CR53" s="265" t="s">
        <v>91</v>
      </c>
      <c r="CS53" s="267">
        <v>0</v>
      </c>
      <c r="CT53" s="267">
        <v>0</v>
      </c>
      <c r="CU53" s="267">
        <v>0</v>
      </c>
      <c r="CV53" s="267">
        <v>0</v>
      </c>
      <c r="CW53" s="267">
        <v>0</v>
      </c>
      <c r="CX53" s="267" t="s">
        <v>91</v>
      </c>
      <c r="CY53" s="265" t="s">
        <v>91</v>
      </c>
      <c r="CZ53" s="271" t="s">
        <v>91</v>
      </c>
    </row>
    <row r="54" spans="1:104" ht="47.25" hidden="1">
      <c r="A54" s="24" t="s">
        <v>149</v>
      </c>
      <c r="B54" s="53" t="s">
        <v>150</v>
      </c>
      <c r="C54" s="52" t="s">
        <v>90</v>
      </c>
      <c r="D54" s="65">
        <v>0</v>
      </c>
      <c r="E54" s="65">
        <v>0</v>
      </c>
      <c r="F54" s="65">
        <v>0</v>
      </c>
      <c r="G54" s="65">
        <v>0</v>
      </c>
      <c r="H54" s="65">
        <v>0</v>
      </c>
      <c r="I54" s="65">
        <v>0</v>
      </c>
      <c r="J54" s="65">
        <v>0</v>
      </c>
      <c r="K54" s="66" t="s">
        <v>91</v>
      </c>
      <c r="L54" s="81" t="s">
        <v>91</v>
      </c>
      <c r="M54" s="65">
        <v>0</v>
      </c>
      <c r="N54" s="65">
        <v>0</v>
      </c>
      <c r="O54" s="65">
        <v>0</v>
      </c>
      <c r="P54" s="65">
        <v>0</v>
      </c>
      <c r="Q54" s="65">
        <v>0</v>
      </c>
      <c r="R54" s="66" t="s">
        <v>91</v>
      </c>
      <c r="S54" s="81" t="s">
        <v>91</v>
      </c>
      <c r="T54" s="65">
        <v>0</v>
      </c>
      <c r="U54" s="65">
        <v>0</v>
      </c>
      <c r="V54" s="65">
        <v>0</v>
      </c>
      <c r="W54" s="65">
        <v>0</v>
      </c>
      <c r="X54" s="65">
        <v>0</v>
      </c>
      <c r="Y54" s="65" t="s">
        <v>91</v>
      </c>
      <c r="Z54" s="64" t="s">
        <v>91</v>
      </c>
      <c r="AA54" s="65">
        <v>0</v>
      </c>
      <c r="AB54" s="65">
        <v>0</v>
      </c>
      <c r="AC54" s="65">
        <v>0</v>
      </c>
      <c r="AD54" s="65">
        <v>0</v>
      </c>
      <c r="AE54" s="65">
        <v>0</v>
      </c>
      <c r="AF54" s="65" t="s">
        <v>91</v>
      </c>
      <c r="AG54" s="64" t="s">
        <v>91</v>
      </c>
      <c r="AH54" s="65">
        <v>0</v>
      </c>
      <c r="AI54" s="65">
        <v>0</v>
      </c>
      <c r="AJ54" s="65">
        <v>0</v>
      </c>
      <c r="AK54" s="65">
        <v>0</v>
      </c>
      <c r="AL54" s="65">
        <v>0</v>
      </c>
      <c r="AM54" s="65" t="s">
        <v>91</v>
      </c>
      <c r="AN54" s="64" t="s">
        <v>91</v>
      </c>
      <c r="AO54" s="65">
        <v>0</v>
      </c>
      <c r="AP54" s="65">
        <v>0</v>
      </c>
      <c r="AQ54" s="65">
        <v>0</v>
      </c>
      <c r="AR54" s="65">
        <v>0</v>
      </c>
      <c r="AS54" s="65">
        <v>0</v>
      </c>
      <c r="AT54" s="65" t="s">
        <v>91</v>
      </c>
      <c r="AU54" s="64" t="s">
        <v>91</v>
      </c>
      <c r="AV54" s="65">
        <v>0</v>
      </c>
      <c r="AW54" s="65">
        <v>0</v>
      </c>
      <c r="AX54" s="65">
        <v>0</v>
      </c>
      <c r="AY54" s="65">
        <v>0</v>
      </c>
      <c r="AZ54" s="65">
        <v>0</v>
      </c>
      <c r="BA54" s="65" t="s">
        <v>91</v>
      </c>
      <c r="BB54" s="64" t="s">
        <v>91</v>
      </c>
      <c r="BC54" s="65">
        <v>0</v>
      </c>
      <c r="BD54" s="65">
        <v>0</v>
      </c>
      <c r="BE54" s="65">
        <v>0</v>
      </c>
      <c r="BF54" s="65">
        <v>0</v>
      </c>
      <c r="BG54" s="65">
        <v>0</v>
      </c>
      <c r="BH54" s="65" t="s">
        <v>91</v>
      </c>
      <c r="BI54" s="64" t="s">
        <v>91</v>
      </c>
      <c r="BJ54" s="65">
        <v>0</v>
      </c>
      <c r="BK54" s="65">
        <v>0</v>
      </c>
      <c r="BL54" s="65">
        <v>0</v>
      </c>
      <c r="BM54" s="65">
        <v>0</v>
      </c>
      <c r="BN54" s="65">
        <v>0</v>
      </c>
      <c r="BO54" s="65" t="s">
        <v>91</v>
      </c>
      <c r="BP54" s="64" t="s">
        <v>91</v>
      </c>
      <c r="BQ54" s="65">
        <v>0</v>
      </c>
      <c r="BR54" s="65">
        <v>0</v>
      </c>
      <c r="BS54" s="65">
        <v>0</v>
      </c>
      <c r="BT54" s="65">
        <v>0</v>
      </c>
      <c r="BU54" s="65">
        <v>0</v>
      </c>
      <c r="BV54" s="65" t="s">
        <v>91</v>
      </c>
      <c r="BW54" s="64" t="s">
        <v>91</v>
      </c>
      <c r="BX54" s="65">
        <v>0</v>
      </c>
      <c r="BY54" s="65">
        <v>0</v>
      </c>
      <c r="BZ54" s="65">
        <v>0</v>
      </c>
      <c r="CA54" s="65">
        <v>0</v>
      </c>
      <c r="CB54" s="65">
        <v>0</v>
      </c>
      <c r="CC54" s="65" t="s">
        <v>91</v>
      </c>
      <c r="CD54" s="64" t="s">
        <v>91</v>
      </c>
      <c r="CE54" s="65">
        <v>0</v>
      </c>
      <c r="CF54" s="65">
        <v>0</v>
      </c>
      <c r="CG54" s="65">
        <v>0</v>
      </c>
      <c r="CH54" s="65">
        <v>0</v>
      </c>
      <c r="CI54" s="65">
        <v>0</v>
      </c>
      <c r="CJ54" s="65" t="s">
        <v>91</v>
      </c>
      <c r="CK54" s="64" t="s">
        <v>91</v>
      </c>
      <c r="CL54" s="65">
        <v>0</v>
      </c>
      <c r="CM54" s="65">
        <v>0</v>
      </c>
      <c r="CN54" s="65">
        <v>0</v>
      </c>
      <c r="CO54" s="65">
        <v>0</v>
      </c>
      <c r="CP54" s="65">
        <v>0</v>
      </c>
      <c r="CQ54" s="65" t="s">
        <v>91</v>
      </c>
      <c r="CR54" s="64" t="s">
        <v>91</v>
      </c>
      <c r="CS54" s="65">
        <v>0</v>
      </c>
      <c r="CT54" s="65">
        <v>0</v>
      </c>
      <c r="CU54" s="65">
        <v>0</v>
      </c>
      <c r="CV54" s="65">
        <v>0</v>
      </c>
      <c r="CW54" s="65">
        <v>0</v>
      </c>
      <c r="CX54" s="65" t="s">
        <v>91</v>
      </c>
      <c r="CY54" s="64" t="s">
        <v>91</v>
      </c>
      <c r="CZ54" s="82" t="s">
        <v>91</v>
      </c>
    </row>
    <row r="55" spans="1:104" ht="44.25" customHeight="1">
      <c r="A55" s="24" t="s">
        <v>151</v>
      </c>
      <c r="B55" s="53" t="s">
        <v>152</v>
      </c>
      <c r="C55" s="52" t="s">
        <v>90</v>
      </c>
      <c r="D55" s="65">
        <v>6314.1</v>
      </c>
      <c r="E55" s="65">
        <v>0</v>
      </c>
      <c r="F55" s="65">
        <v>6314.1</v>
      </c>
      <c r="G55" s="65">
        <v>0</v>
      </c>
      <c r="H55" s="65">
        <v>0</v>
      </c>
      <c r="I55" s="65">
        <v>0</v>
      </c>
      <c r="J55" s="65">
        <v>0</v>
      </c>
      <c r="K55" s="66" t="s">
        <v>91</v>
      </c>
      <c r="L55" s="81" t="s">
        <v>863</v>
      </c>
      <c r="M55" s="65">
        <v>0</v>
      </c>
      <c r="N55" s="65">
        <v>0</v>
      </c>
      <c r="O55" s="65">
        <v>0</v>
      </c>
      <c r="P55" s="65">
        <v>0</v>
      </c>
      <c r="Q55" s="65">
        <v>0</v>
      </c>
      <c r="R55" s="66" t="s">
        <v>91</v>
      </c>
      <c r="S55" s="81" t="s">
        <v>91</v>
      </c>
      <c r="T55" s="65">
        <v>0</v>
      </c>
      <c r="U55" s="65">
        <v>0</v>
      </c>
      <c r="V55" s="65">
        <v>0</v>
      </c>
      <c r="W55" s="65">
        <v>0</v>
      </c>
      <c r="X55" s="65">
        <v>0</v>
      </c>
      <c r="Y55" s="65" t="s">
        <v>91</v>
      </c>
      <c r="Z55" s="64" t="s">
        <v>91</v>
      </c>
      <c r="AA55" s="65">
        <v>0</v>
      </c>
      <c r="AB55" s="65">
        <v>0</v>
      </c>
      <c r="AC55" s="65">
        <v>0</v>
      </c>
      <c r="AD55" s="65">
        <v>0</v>
      </c>
      <c r="AE55" s="65">
        <v>0</v>
      </c>
      <c r="AF55" s="65" t="s">
        <v>91</v>
      </c>
      <c r="AG55" s="64" t="s">
        <v>91</v>
      </c>
      <c r="AH55" s="65">
        <v>0</v>
      </c>
      <c r="AI55" s="65">
        <v>0</v>
      </c>
      <c r="AJ55" s="65">
        <v>0</v>
      </c>
      <c r="AK55" s="65">
        <v>0</v>
      </c>
      <c r="AL55" s="65">
        <v>0</v>
      </c>
      <c r="AM55" s="65" t="s">
        <v>91</v>
      </c>
      <c r="AN55" s="64" t="s">
        <v>91</v>
      </c>
      <c r="AO55" s="65">
        <v>0</v>
      </c>
      <c r="AP55" s="65">
        <v>0</v>
      </c>
      <c r="AQ55" s="65">
        <v>0</v>
      </c>
      <c r="AR55" s="65">
        <v>0</v>
      </c>
      <c r="AS55" s="65">
        <v>0</v>
      </c>
      <c r="AT55" s="65" t="s">
        <v>91</v>
      </c>
      <c r="AU55" s="64" t="s">
        <v>91</v>
      </c>
      <c r="AV55" s="65">
        <v>0</v>
      </c>
      <c r="AW55" s="65">
        <v>0</v>
      </c>
      <c r="AX55" s="65">
        <v>0</v>
      </c>
      <c r="AY55" s="65">
        <v>0</v>
      </c>
      <c r="AZ55" s="65">
        <v>0</v>
      </c>
      <c r="BA55" s="65" t="s">
        <v>91</v>
      </c>
      <c r="BB55" s="64" t="s">
        <v>91</v>
      </c>
      <c r="BC55" s="65">
        <v>0</v>
      </c>
      <c r="BD55" s="65">
        <v>0</v>
      </c>
      <c r="BE55" s="65">
        <v>0</v>
      </c>
      <c r="BF55" s="65">
        <v>0</v>
      </c>
      <c r="BG55" s="65">
        <v>0</v>
      </c>
      <c r="BH55" s="65" t="s">
        <v>91</v>
      </c>
      <c r="BI55" s="64" t="s">
        <v>91</v>
      </c>
      <c r="BJ55" s="65">
        <v>0</v>
      </c>
      <c r="BK55" s="65">
        <v>0</v>
      </c>
      <c r="BL55" s="65">
        <v>0</v>
      </c>
      <c r="BM55" s="65">
        <v>0</v>
      </c>
      <c r="BN55" s="65">
        <v>0</v>
      </c>
      <c r="BO55" s="65" t="s">
        <v>91</v>
      </c>
      <c r="BP55" s="64" t="s">
        <v>91</v>
      </c>
      <c r="BQ55" s="65">
        <v>0</v>
      </c>
      <c r="BR55" s="65">
        <v>0</v>
      </c>
      <c r="BS55" s="65">
        <v>0</v>
      </c>
      <c r="BT55" s="65">
        <v>0</v>
      </c>
      <c r="BU55" s="65">
        <v>0</v>
      </c>
      <c r="BV55" s="65" t="s">
        <v>91</v>
      </c>
      <c r="BW55" s="64" t="s">
        <v>91</v>
      </c>
      <c r="BX55" s="65">
        <v>0</v>
      </c>
      <c r="BY55" s="65">
        <v>0</v>
      </c>
      <c r="BZ55" s="65">
        <v>0</v>
      </c>
      <c r="CA55" s="65">
        <v>0</v>
      </c>
      <c r="CB55" s="65">
        <v>0</v>
      </c>
      <c r="CC55" s="65" t="s">
        <v>91</v>
      </c>
      <c r="CD55" s="64" t="s">
        <v>91</v>
      </c>
      <c r="CE55" s="65">
        <v>0</v>
      </c>
      <c r="CF55" s="65">
        <v>0</v>
      </c>
      <c r="CG55" s="65">
        <v>0</v>
      </c>
      <c r="CH55" s="65">
        <v>0</v>
      </c>
      <c r="CI55" s="65">
        <v>0</v>
      </c>
      <c r="CJ55" s="65" t="s">
        <v>91</v>
      </c>
      <c r="CK55" s="64" t="s">
        <v>91</v>
      </c>
      <c r="CL55" s="65">
        <v>0</v>
      </c>
      <c r="CM55" s="65">
        <v>0</v>
      </c>
      <c r="CN55" s="65">
        <v>0</v>
      </c>
      <c r="CO55" s="65">
        <v>0</v>
      </c>
      <c r="CP55" s="65">
        <v>0</v>
      </c>
      <c r="CQ55" s="65" t="s">
        <v>91</v>
      </c>
      <c r="CR55" s="64" t="s">
        <v>91</v>
      </c>
      <c r="CS55" s="65">
        <v>0</v>
      </c>
      <c r="CT55" s="65">
        <v>0</v>
      </c>
      <c r="CU55" s="65">
        <v>0</v>
      </c>
      <c r="CV55" s="65">
        <v>0</v>
      </c>
      <c r="CW55" s="65">
        <v>0</v>
      </c>
      <c r="CX55" s="65" t="s">
        <v>91</v>
      </c>
      <c r="CY55" s="64" t="s">
        <v>91</v>
      </c>
      <c r="CZ55" s="82" t="s">
        <v>91</v>
      </c>
    </row>
    <row r="56" spans="1:104" ht="42.75" customHeight="1">
      <c r="A56" s="24" t="s">
        <v>153</v>
      </c>
      <c r="B56" s="53" t="s">
        <v>154</v>
      </c>
      <c r="C56" s="52" t="s">
        <v>90</v>
      </c>
      <c r="D56" s="65">
        <v>6314.1</v>
      </c>
      <c r="E56" s="65">
        <v>0</v>
      </c>
      <c r="F56" s="65">
        <v>6314.1</v>
      </c>
      <c r="G56" s="65">
        <v>0</v>
      </c>
      <c r="H56" s="65">
        <v>0</v>
      </c>
      <c r="I56" s="65">
        <v>0</v>
      </c>
      <c r="J56" s="65">
        <v>0</v>
      </c>
      <c r="K56" s="66" t="s">
        <v>91</v>
      </c>
      <c r="L56" s="81" t="s">
        <v>863</v>
      </c>
      <c r="M56" s="65">
        <v>0</v>
      </c>
      <c r="N56" s="65">
        <v>0</v>
      </c>
      <c r="O56" s="65">
        <v>0</v>
      </c>
      <c r="P56" s="65">
        <v>0</v>
      </c>
      <c r="Q56" s="65">
        <v>0</v>
      </c>
      <c r="R56" s="66" t="s">
        <v>91</v>
      </c>
      <c r="S56" s="81" t="s">
        <v>91</v>
      </c>
      <c r="T56" s="65">
        <v>0</v>
      </c>
      <c r="U56" s="65">
        <v>0</v>
      </c>
      <c r="V56" s="65">
        <v>0</v>
      </c>
      <c r="W56" s="65">
        <v>0</v>
      </c>
      <c r="X56" s="65">
        <v>0</v>
      </c>
      <c r="Y56" s="65" t="s">
        <v>91</v>
      </c>
      <c r="Z56" s="64" t="s">
        <v>91</v>
      </c>
      <c r="AA56" s="65">
        <v>0</v>
      </c>
      <c r="AB56" s="65">
        <v>0</v>
      </c>
      <c r="AC56" s="65">
        <v>0</v>
      </c>
      <c r="AD56" s="65">
        <v>0</v>
      </c>
      <c r="AE56" s="65">
        <v>0</v>
      </c>
      <c r="AF56" s="65" t="s">
        <v>91</v>
      </c>
      <c r="AG56" s="64" t="s">
        <v>91</v>
      </c>
      <c r="AH56" s="65">
        <v>0</v>
      </c>
      <c r="AI56" s="65">
        <v>0</v>
      </c>
      <c r="AJ56" s="65">
        <v>0</v>
      </c>
      <c r="AK56" s="65">
        <v>0</v>
      </c>
      <c r="AL56" s="65">
        <v>0</v>
      </c>
      <c r="AM56" s="65" t="s">
        <v>91</v>
      </c>
      <c r="AN56" s="64" t="s">
        <v>91</v>
      </c>
      <c r="AO56" s="65">
        <v>0</v>
      </c>
      <c r="AP56" s="65">
        <v>0</v>
      </c>
      <c r="AQ56" s="65">
        <v>0</v>
      </c>
      <c r="AR56" s="65">
        <v>0</v>
      </c>
      <c r="AS56" s="65">
        <v>0</v>
      </c>
      <c r="AT56" s="65" t="s">
        <v>91</v>
      </c>
      <c r="AU56" s="64" t="s">
        <v>91</v>
      </c>
      <c r="AV56" s="65">
        <v>0</v>
      </c>
      <c r="AW56" s="65">
        <v>0</v>
      </c>
      <c r="AX56" s="65">
        <v>0</v>
      </c>
      <c r="AY56" s="65">
        <v>0</v>
      </c>
      <c r="AZ56" s="65">
        <v>0</v>
      </c>
      <c r="BA56" s="65" t="s">
        <v>91</v>
      </c>
      <c r="BB56" s="64" t="s">
        <v>91</v>
      </c>
      <c r="BC56" s="65">
        <v>0</v>
      </c>
      <c r="BD56" s="65">
        <v>0</v>
      </c>
      <c r="BE56" s="65">
        <v>0</v>
      </c>
      <c r="BF56" s="65">
        <v>0</v>
      </c>
      <c r="BG56" s="65">
        <v>0</v>
      </c>
      <c r="BH56" s="65" t="s">
        <v>91</v>
      </c>
      <c r="BI56" s="64" t="s">
        <v>91</v>
      </c>
      <c r="BJ56" s="65">
        <v>0</v>
      </c>
      <c r="BK56" s="65">
        <v>0</v>
      </c>
      <c r="BL56" s="65">
        <v>0</v>
      </c>
      <c r="BM56" s="65">
        <v>0</v>
      </c>
      <c r="BN56" s="65">
        <v>0</v>
      </c>
      <c r="BO56" s="65" t="s">
        <v>91</v>
      </c>
      <c r="BP56" s="64" t="s">
        <v>91</v>
      </c>
      <c r="BQ56" s="65">
        <v>0</v>
      </c>
      <c r="BR56" s="65">
        <v>0</v>
      </c>
      <c r="BS56" s="65">
        <v>0</v>
      </c>
      <c r="BT56" s="65">
        <v>0</v>
      </c>
      <c r="BU56" s="65">
        <v>0</v>
      </c>
      <c r="BV56" s="65" t="s">
        <v>91</v>
      </c>
      <c r="BW56" s="64" t="s">
        <v>91</v>
      </c>
      <c r="BX56" s="65">
        <v>0</v>
      </c>
      <c r="BY56" s="65">
        <v>0</v>
      </c>
      <c r="BZ56" s="65">
        <v>0</v>
      </c>
      <c r="CA56" s="65">
        <v>0</v>
      </c>
      <c r="CB56" s="65">
        <v>0</v>
      </c>
      <c r="CC56" s="65" t="s">
        <v>91</v>
      </c>
      <c r="CD56" s="64" t="s">
        <v>91</v>
      </c>
      <c r="CE56" s="65">
        <v>0</v>
      </c>
      <c r="CF56" s="65">
        <v>0</v>
      </c>
      <c r="CG56" s="65">
        <v>0</v>
      </c>
      <c r="CH56" s="65">
        <v>0</v>
      </c>
      <c r="CI56" s="65">
        <v>0</v>
      </c>
      <c r="CJ56" s="65" t="s">
        <v>91</v>
      </c>
      <c r="CK56" s="64" t="s">
        <v>91</v>
      </c>
      <c r="CL56" s="65">
        <v>0</v>
      </c>
      <c r="CM56" s="65">
        <v>0</v>
      </c>
      <c r="CN56" s="65">
        <v>0</v>
      </c>
      <c r="CO56" s="65">
        <v>0</v>
      </c>
      <c r="CP56" s="65">
        <v>0</v>
      </c>
      <c r="CQ56" s="65" t="s">
        <v>91</v>
      </c>
      <c r="CR56" s="64" t="s">
        <v>91</v>
      </c>
      <c r="CS56" s="65">
        <v>0</v>
      </c>
      <c r="CT56" s="65">
        <v>0</v>
      </c>
      <c r="CU56" s="65">
        <v>0</v>
      </c>
      <c r="CV56" s="65">
        <v>0</v>
      </c>
      <c r="CW56" s="65">
        <v>0</v>
      </c>
      <c r="CX56" s="65" t="s">
        <v>91</v>
      </c>
      <c r="CY56" s="64" t="s">
        <v>91</v>
      </c>
      <c r="CZ56" s="82" t="s">
        <v>91</v>
      </c>
    </row>
    <row r="57" spans="1:104" ht="53.25" customHeight="1">
      <c r="A57" s="24" t="s">
        <v>165</v>
      </c>
      <c r="B57" s="53" t="s">
        <v>166</v>
      </c>
      <c r="C57" s="52" t="s">
        <v>90</v>
      </c>
      <c r="D57" s="65">
        <v>0</v>
      </c>
      <c r="E57" s="65">
        <v>0</v>
      </c>
      <c r="F57" s="65">
        <v>0</v>
      </c>
      <c r="G57" s="65">
        <v>0</v>
      </c>
      <c r="H57" s="65">
        <v>0</v>
      </c>
      <c r="I57" s="65">
        <v>0</v>
      </c>
      <c r="J57" s="65">
        <v>0</v>
      </c>
      <c r="K57" s="66" t="s">
        <v>91</v>
      </c>
      <c r="L57" s="81" t="s">
        <v>91</v>
      </c>
      <c r="M57" s="65">
        <v>0</v>
      </c>
      <c r="N57" s="65">
        <v>0</v>
      </c>
      <c r="O57" s="65">
        <v>0</v>
      </c>
      <c r="P57" s="65">
        <v>0</v>
      </c>
      <c r="Q57" s="65">
        <v>0</v>
      </c>
      <c r="R57" s="66" t="s">
        <v>91</v>
      </c>
      <c r="S57" s="81" t="s">
        <v>91</v>
      </c>
      <c r="T57" s="65">
        <v>0</v>
      </c>
      <c r="U57" s="65">
        <v>0</v>
      </c>
      <c r="V57" s="65">
        <v>0</v>
      </c>
      <c r="W57" s="65">
        <v>0</v>
      </c>
      <c r="X57" s="65">
        <v>0</v>
      </c>
      <c r="Y57" s="65" t="s">
        <v>91</v>
      </c>
      <c r="Z57" s="64" t="s">
        <v>91</v>
      </c>
      <c r="AA57" s="65">
        <v>0</v>
      </c>
      <c r="AB57" s="65">
        <v>0</v>
      </c>
      <c r="AC57" s="65">
        <v>0</v>
      </c>
      <c r="AD57" s="65">
        <v>0</v>
      </c>
      <c r="AE57" s="65">
        <v>0</v>
      </c>
      <c r="AF57" s="65" t="s">
        <v>91</v>
      </c>
      <c r="AG57" s="64" t="s">
        <v>91</v>
      </c>
      <c r="AH57" s="65">
        <v>0</v>
      </c>
      <c r="AI57" s="65">
        <v>0</v>
      </c>
      <c r="AJ57" s="65">
        <v>0</v>
      </c>
      <c r="AK57" s="65">
        <v>0</v>
      </c>
      <c r="AL57" s="65">
        <v>0</v>
      </c>
      <c r="AM57" s="65" t="s">
        <v>91</v>
      </c>
      <c r="AN57" s="64" t="s">
        <v>91</v>
      </c>
      <c r="AO57" s="65">
        <v>0</v>
      </c>
      <c r="AP57" s="65">
        <v>0</v>
      </c>
      <c r="AQ57" s="65">
        <v>0</v>
      </c>
      <c r="AR57" s="65">
        <v>0</v>
      </c>
      <c r="AS57" s="65">
        <v>0</v>
      </c>
      <c r="AT57" s="65" t="s">
        <v>91</v>
      </c>
      <c r="AU57" s="64" t="s">
        <v>91</v>
      </c>
      <c r="AV57" s="65">
        <v>0</v>
      </c>
      <c r="AW57" s="65">
        <v>0</v>
      </c>
      <c r="AX57" s="65">
        <v>0</v>
      </c>
      <c r="AY57" s="65">
        <v>0</v>
      </c>
      <c r="AZ57" s="65">
        <v>0</v>
      </c>
      <c r="BA57" s="65" t="s">
        <v>91</v>
      </c>
      <c r="BB57" s="64" t="s">
        <v>91</v>
      </c>
      <c r="BC57" s="65">
        <v>0</v>
      </c>
      <c r="BD57" s="65">
        <v>0</v>
      </c>
      <c r="BE57" s="65">
        <v>0</v>
      </c>
      <c r="BF57" s="65">
        <v>0</v>
      </c>
      <c r="BG57" s="65">
        <v>0</v>
      </c>
      <c r="BH57" s="65" t="s">
        <v>91</v>
      </c>
      <c r="BI57" s="64" t="s">
        <v>91</v>
      </c>
      <c r="BJ57" s="65">
        <v>0</v>
      </c>
      <c r="BK57" s="65">
        <v>0</v>
      </c>
      <c r="BL57" s="65">
        <v>0</v>
      </c>
      <c r="BM57" s="65">
        <v>0</v>
      </c>
      <c r="BN57" s="65">
        <v>0</v>
      </c>
      <c r="BO57" s="65" t="s">
        <v>91</v>
      </c>
      <c r="BP57" s="64" t="s">
        <v>91</v>
      </c>
      <c r="BQ57" s="65">
        <v>0</v>
      </c>
      <c r="BR57" s="65">
        <v>0</v>
      </c>
      <c r="BS57" s="65">
        <v>0</v>
      </c>
      <c r="BT57" s="65">
        <v>0</v>
      </c>
      <c r="BU57" s="65">
        <v>0</v>
      </c>
      <c r="BV57" s="65" t="s">
        <v>91</v>
      </c>
      <c r="BW57" s="64" t="s">
        <v>91</v>
      </c>
      <c r="BX57" s="65">
        <v>0</v>
      </c>
      <c r="BY57" s="65">
        <v>0</v>
      </c>
      <c r="BZ57" s="65">
        <v>0</v>
      </c>
      <c r="CA57" s="65">
        <v>0</v>
      </c>
      <c r="CB57" s="65">
        <v>0</v>
      </c>
      <c r="CC57" s="65" t="s">
        <v>91</v>
      </c>
      <c r="CD57" s="64" t="s">
        <v>91</v>
      </c>
      <c r="CE57" s="65">
        <v>0</v>
      </c>
      <c r="CF57" s="65">
        <v>0</v>
      </c>
      <c r="CG57" s="65">
        <v>0</v>
      </c>
      <c r="CH57" s="65">
        <v>0</v>
      </c>
      <c r="CI57" s="65">
        <v>0</v>
      </c>
      <c r="CJ57" s="65" t="s">
        <v>91</v>
      </c>
      <c r="CK57" s="64" t="s">
        <v>91</v>
      </c>
      <c r="CL57" s="65">
        <v>0</v>
      </c>
      <c r="CM57" s="65">
        <v>0</v>
      </c>
      <c r="CN57" s="65">
        <v>0</v>
      </c>
      <c r="CO57" s="65">
        <v>0</v>
      </c>
      <c r="CP57" s="65">
        <v>0</v>
      </c>
      <c r="CQ57" s="65" t="s">
        <v>91</v>
      </c>
      <c r="CR57" s="64" t="s">
        <v>91</v>
      </c>
      <c r="CS57" s="65">
        <v>0</v>
      </c>
      <c r="CT57" s="65">
        <v>0</v>
      </c>
      <c r="CU57" s="65">
        <v>0</v>
      </c>
      <c r="CV57" s="65">
        <v>0</v>
      </c>
      <c r="CW57" s="65">
        <v>0</v>
      </c>
      <c r="CX57" s="65" t="s">
        <v>91</v>
      </c>
      <c r="CY57" s="64" t="s">
        <v>91</v>
      </c>
      <c r="CZ57" s="82" t="s">
        <v>91</v>
      </c>
    </row>
    <row r="58" spans="1:104" ht="49.5" customHeight="1">
      <c r="A58" s="24" t="s">
        <v>167</v>
      </c>
      <c r="B58" s="53" t="s">
        <v>168</v>
      </c>
      <c r="C58" s="52" t="s">
        <v>90</v>
      </c>
      <c r="D58" s="65">
        <v>0</v>
      </c>
      <c r="E58" s="65">
        <v>0</v>
      </c>
      <c r="F58" s="65">
        <v>0</v>
      </c>
      <c r="G58" s="65">
        <v>0</v>
      </c>
      <c r="H58" s="65">
        <v>0</v>
      </c>
      <c r="I58" s="65">
        <v>0</v>
      </c>
      <c r="J58" s="65">
        <v>0</v>
      </c>
      <c r="K58" s="66" t="s">
        <v>91</v>
      </c>
      <c r="L58" s="81" t="s">
        <v>91</v>
      </c>
      <c r="M58" s="65">
        <v>0</v>
      </c>
      <c r="N58" s="65">
        <v>0</v>
      </c>
      <c r="O58" s="65">
        <v>0</v>
      </c>
      <c r="P58" s="65">
        <v>0</v>
      </c>
      <c r="Q58" s="65">
        <v>0</v>
      </c>
      <c r="R58" s="66" t="s">
        <v>91</v>
      </c>
      <c r="S58" s="81" t="s">
        <v>91</v>
      </c>
      <c r="T58" s="65">
        <v>0</v>
      </c>
      <c r="U58" s="65">
        <v>0</v>
      </c>
      <c r="V58" s="65">
        <v>0</v>
      </c>
      <c r="W58" s="65">
        <v>0</v>
      </c>
      <c r="X58" s="65">
        <v>0</v>
      </c>
      <c r="Y58" s="65" t="s">
        <v>91</v>
      </c>
      <c r="Z58" s="64" t="s">
        <v>91</v>
      </c>
      <c r="AA58" s="65">
        <v>0</v>
      </c>
      <c r="AB58" s="65">
        <v>0</v>
      </c>
      <c r="AC58" s="65">
        <v>0</v>
      </c>
      <c r="AD58" s="65">
        <v>0</v>
      </c>
      <c r="AE58" s="65">
        <v>0</v>
      </c>
      <c r="AF58" s="65" t="s">
        <v>91</v>
      </c>
      <c r="AG58" s="64" t="s">
        <v>91</v>
      </c>
      <c r="AH58" s="65">
        <v>0</v>
      </c>
      <c r="AI58" s="65">
        <v>0</v>
      </c>
      <c r="AJ58" s="65">
        <v>0</v>
      </c>
      <c r="AK58" s="65">
        <v>0</v>
      </c>
      <c r="AL58" s="65">
        <v>0</v>
      </c>
      <c r="AM58" s="65" t="s">
        <v>91</v>
      </c>
      <c r="AN58" s="64" t="s">
        <v>91</v>
      </c>
      <c r="AO58" s="65">
        <v>0</v>
      </c>
      <c r="AP58" s="65">
        <v>0</v>
      </c>
      <c r="AQ58" s="65">
        <v>0</v>
      </c>
      <c r="AR58" s="65">
        <v>0</v>
      </c>
      <c r="AS58" s="65">
        <v>0</v>
      </c>
      <c r="AT58" s="65" t="s">
        <v>91</v>
      </c>
      <c r="AU58" s="64" t="s">
        <v>91</v>
      </c>
      <c r="AV58" s="65">
        <v>0</v>
      </c>
      <c r="AW58" s="65">
        <v>0</v>
      </c>
      <c r="AX58" s="65">
        <v>0</v>
      </c>
      <c r="AY58" s="65">
        <v>0</v>
      </c>
      <c r="AZ58" s="65">
        <v>0</v>
      </c>
      <c r="BA58" s="65" t="s">
        <v>91</v>
      </c>
      <c r="BB58" s="64" t="s">
        <v>91</v>
      </c>
      <c r="BC58" s="65">
        <v>0</v>
      </c>
      <c r="BD58" s="65">
        <v>0</v>
      </c>
      <c r="BE58" s="65">
        <v>0</v>
      </c>
      <c r="BF58" s="65">
        <v>0</v>
      </c>
      <c r="BG58" s="65">
        <v>0</v>
      </c>
      <c r="BH58" s="65" t="s">
        <v>91</v>
      </c>
      <c r="BI58" s="64" t="s">
        <v>91</v>
      </c>
      <c r="BJ58" s="65">
        <v>0</v>
      </c>
      <c r="BK58" s="65">
        <v>0</v>
      </c>
      <c r="BL58" s="65">
        <v>0</v>
      </c>
      <c r="BM58" s="65">
        <v>0</v>
      </c>
      <c r="BN58" s="65">
        <v>0</v>
      </c>
      <c r="BO58" s="65" t="s">
        <v>91</v>
      </c>
      <c r="BP58" s="64" t="s">
        <v>91</v>
      </c>
      <c r="BQ58" s="65">
        <v>0</v>
      </c>
      <c r="BR58" s="65">
        <v>0</v>
      </c>
      <c r="BS58" s="65">
        <v>0</v>
      </c>
      <c r="BT58" s="65">
        <v>0</v>
      </c>
      <c r="BU58" s="65">
        <v>0</v>
      </c>
      <c r="BV58" s="65" t="s">
        <v>91</v>
      </c>
      <c r="BW58" s="64" t="s">
        <v>91</v>
      </c>
      <c r="BX58" s="65">
        <v>0</v>
      </c>
      <c r="BY58" s="65">
        <v>0</v>
      </c>
      <c r="BZ58" s="65">
        <v>0</v>
      </c>
      <c r="CA58" s="65">
        <v>0</v>
      </c>
      <c r="CB58" s="65">
        <v>0</v>
      </c>
      <c r="CC58" s="65" t="s">
        <v>91</v>
      </c>
      <c r="CD58" s="64" t="s">
        <v>91</v>
      </c>
      <c r="CE58" s="65">
        <v>0</v>
      </c>
      <c r="CF58" s="65">
        <v>0</v>
      </c>
      <c r="CG58" s="65">
        <v>0</v>
      </c>
      <c r="CH58" s="65">
        <v>0</v>
      </c>
      <c r="CI58" s="65">
        <v>0</v>
      </c>
      <c r="CJ58" s="65" t="s">
        <v>91</v>
      </c>
      <c r="CK58" s="64" t="s">
        <v>91</v>
      </c>
      <c r="CL58" s="65">
        <v>0</v>
      </c>
      <c r="CM58" s="65">
        <v>0</v>
      </c>
      <c r="CN58" s="65">
        <v>0</v>
      </c>
      <c r="CO58" s="65">
        <v>0</v>
      </c>
      <c r="CP58" s="65">
        <v>0</v>
      </c>
      <c r="CQ58" s="65" t="s">
        <v>91</v>
      </c>
      <c r="CR58" s="64" t="s">
        <v>91</v>
      </c>
      <c r="CS58" s="65">
        <v>0</v>
      </c>
      <c r="CT58" s="65">
        <v>0</v>
      </c>
      <c r="CU58" s="65">
        <v>0</v>
      </c>
      <c r="CV58" s="65">
        <v>0</v>
      </c>
      <c r="CW58" s="65">
        <v>0</v>
      </c>
      <c r="CX58" s="65" t="s">
        <v>91</v>
      </c>
      <c r="CY58" s="64" t="s">
        <v>91</v>
      </c>
      <c r="CZ58" s="82" t="s">
        <v>91</v>
      </c>
    </row>
    <row r="59" spans="1:104" ht="46.5" customHeight="1">
      <c r="A59" s="24" t="s">
        <v>169</v>
      </c>
      <c r="B59" s="53" t="s">
        <v>170</v>
      </c>
      <c r="C59" s="52" t="s">
        <v>90</v>
      </c>
      <c r="D59" s="65">
        <v>0</v>
      </c>
      <c r="E59" s="65">
        <v>0</v>
      </c>
      <c r="F59" s="65">
        <v>0</v>
      </c>
      <c r="G59" s="65">
        <v>0</v>
      </c>
      <c r="H59" s="65">
        <v>0</v>
      </c>
      <c r="I59" s="65">
        <v>0</v>
      </c>
      <c r="J59" s="65">
        <v>0</v>
      </c>
      <c r="K59" s="66" t="s">
        <v>91</v>
      </c>
      <c r="L59" s="81" t="s">
        <v>91</v>
      </c>
      <c r="M59" s="65">
        <v>0</v>
      </c>
      <c r="N59" s="65">
        <v>0</v>
      </c>
      <c r="O59" s="65">
        <v>0</v>
      </c>
      <c r="P59" s="65">
        <v>0</v>
      </c>
      <c r="Q59" s="65">
        <v>0</v>
      </c>
      <c r="R59" s="66" t="s">
        <v>91</v>
      </c>
      <c r="S59" s="81" t="s">
        <v>91</v>
      </c>
      <c r="T59" s="65">
        <v>0</v>
      </c>
      <c r="U59" s="65">
        <v>0</v>
      </c>
      <c r="V59" s="65">
        <v>0</v>
      </c>
      <c r="W59" s="65">
        <v>0</v>
      </c>
      <c r="X59" s="65">
        <v>0</v>
      </c>
      <c r="Y59" s="65" t="s">
        <v>91</v>
      </c>
      <c r="Z59" s="64" t="s">
        <v>91</v>
      </c>
      <c r="AA59" s="65">
        <v>0</v>
      </c>
      <c r="AB59" s="65">
        <v>0</v>
      </c>
      <c r="AC59" s="65">
        <v>0</v>
      </c>
      <c r="AD59" s="65">
        <v>0</v>
      </c>
      <c r="AE59" s="65">
        <v>0</v>
      </c>
      <c r="AF59" s="65" t="s">
        <v>91</v>
      </c>
      <c r="AG59" s="64" t="s">
        <v>91</v>
      </c>
      <c r="AH59" s="65">
        <v>0</v>
      </c>
      <c r="AI59" s="65">
        <v>0</v>
      </c>
      <c r="AJ59" s="65">
        <v>0</v>
      </c>
      <c r="AK59" s="65">
        <v>0</v>
      </c>
      <c r="AL59" s="65">
        <v>0</v>
      </c>
      <c r="AM59" s="65" t="s">
        <v>91</v>
      </c>
      <c r="AN59" s="64" t="s">
        <v>91</v>
      </c>
      <c r="AO59" s="65">
        <v>0</v>
      </c>
      <c r="AP59" s="65">
        <v>0</v>
      </c>
      <c r="AQ59" s="65">
        <v>0</v>
      </c>
      <c r="AR59" s="65">
        <v>0</v>
      </c>
      <c r="AS59" s="65">
        <v>0</v>
      </c>
      <c r="AT59" s="65" t="s">
        <v>91</v>
      </c>
      <c r="AU59" s="64" t="s">
        <v>91</v>
      </c>
      <c r="AV59" s="65">
        <v>0</v>
      </c>
      <c r="AW59" s="65">
        <v>0</v>
      </c>
      <c r="AX59" s="65">
        <v>0</v>
      </c>
      <c r="AY59" s="65">
        <v>0</v>
      </c>
      <c r="AZ59" s="65">
        <v>0</v>
      </c>
      <c r="BA59" s="65" t="s">
        <v>91</v>
      </c>
      <c r="BB59" s="64" t="s">
        <v>91</v>
      </c>
      <c r="BC59" s="65">
        <v>0</v>
      </c>
      <c r="BD59" s="65">
        <v>0</v>
      </c>
      <c r="BE59" s="65">
        <v>0</v>
      </c>
      <c r="BF59" s="65">
        <v>0</v>
      </c>
      <c r="BG59" s="65">
        <v>0</v>
      </c>
      <c r="BH59" s="65" t="s">
        <v>91</v>
      </c>
      <c r="BI59" s="64" t="s">
        <v>91</v>
      </c>
      <c r="BJ59" s="65">
        <v>0</v>
      </c>
      <c r="BK59" s="65">
        <v>0</v>
      </c>
      <c r="BL59" s="65">
        <v>0</v>
      </c>
      <c r="BM59" s="65">
        <v>0</v>
      </c>
      <c r="BN59" s="65">
        <v>0</v>
      </c>
      <c r="BO59" s="65" t="s">
        <v>91</v>
      </c>
      <c r="BP59" s="64" t="s">
        <v>91</v>
      </c>
      <c r="BQ59" s="65">
        <v>0</v>
      </c>
      <c r="BR59" s="65">
        <v>0</v>
      </c>
      <c r="BS59" s="65">
        <v>0</v>
      </c>
      <c r="BT59" s="65">
        <v>0</v>
      </c>
      <c r="BU59" s="65">
        <v>0</v>
      </c>
      <c r="BV59" s="65" t="s">
        <v>91</v>
      </c>
      <c r="BW59" s="64" t="s">
        <v>91</v>
      </c>
      <c r="BX59" s="65">
        <v>0</v>
      </c>
      <c r="BY59" s="65">
        <v>0</v>
      </c>
      <c r="BZ59" s="65">
        <v>0</v>
      </c>
      <c r="CA59" s="65">
        <v>0</v>
      </c>
      <c r="CB59" s="65">
        <v>0</v>
      </c>
      <c r="CC59" s="65" t="s">
        <v>91</v>
      </c>
      <c r="CD59" s="64" t="s">
        <v>91</v>
      </c>
      <c r="CE59" s="65">
        <v>0</v>
      </c>
      <c r="CF59" s="65">
        <v>0</v>
      </c>
      <c r="CG59" s="65">
        <v>0</v>
      </c>
      <c r="CH59" s="65">
        <v>0</v>
      </c>
      <c r="CI59" s="65">
        <v>0</v>
      </c>
      <c r="CJ59" s="65" t="s">
        <v>91</v>
      </c>
      <c r="CK59" s="64" t="s">
        <v>91</v>
      </c>
      <c r="CL59" s="65">
        <v>0</v>
      </c>
      <c r="CM59" s="65">
        <v>0</v>
      </c>
      <c r="CN59" s="65">
        <v>0</v>
      </c>
      <c r="CO59" s="65">
        <v>0</v>
      </c>
      <c r="CP59" s="65">
        <v>0</v>
      </c>
      <c r="CQ59" s="65" t="s">
        <v>91</v>
      </c>
      <c r="CR59" s="64" t="s">
        <v>91</v>
      </c>
      <c r="CS59" s="65">
        <v>0</v>
      </c>
      <c r="CT59" s="65">
        <v>0</v>
      </c>
      <c r="CU59" s="65">
        <v>0</v>
      </c>
      <c r="CV59" s="65">
        <v>0</v>
      </c>
      <c r="CW59" s="65">
        <v>0</v>
      </c>
      <c r="CX59" s="65" t="s">
        <v>91</v>
      </c>
      <c r="CY59" s="64" t="s">
        <v>91</v>
      </c>
      <c r="CZ59" s="82" t="s">
        <v>91</v>
      </c>
    </row>
    <row r="60" spans="1:104" ht="37.5" customHeight="1">
      <c r="A60" s="24" t="s">
        <v>171</v>
      </c>
      <c r="B60" s="53" t="s">
        <v>172</v>
      </c>
      <c r="C60" s="52" t="s">
        <v>90</v>
      </c>
      <c r="D60" s="65">
        <v>0</v>
      </c>
      <c r="E60" s="65">
        <v>0</v>
      </c>
      <c r="F60" s="65">
        <v>0</v>
      </c>
      <c r="G60" s="65">
        <v>0</v>
      </c>
      <c r="H60" s="65">
        <v>0</v>
      </c>
      <c r="I60" s="65">
        <v>0</v>
      </c>
      <c r="J60" s="65">
        <v>0</v>
      </c>
      <c r="K60" s="66" t="s">
        <v>91</v>
      </c>
      <c r="L60" s="81" t="s">
        <v>91</v>
      </c>
      <c r="M60" s="65">
        <v>0</v>
      </c>
      <c r="N60" s="65">
        <v>0</v>
      </c>
      <c r="O60" s="65">
        <v>0</v>
      </c>
      <c r="P60" s="65">
        <v>0</v>
      </c>
      <c r="Q60" s="65">
        <v>0</v>
      </c>
      <c r="R60" s="66" t="s">
        <v>91</v>
      </c>
      <c r="S60" s="81" t="s">
        <v>91</v>
      </c>
      <c r="T60" s="65">
        <v>0</v>
      </c>
      <c r="U60" s="65">
        <v>0</v>
      </c>
      <c r="V60" s="65">
        <v>0</v>
      </c>
      <c r="W60" s="65">
        <v>0</v>
      </c>
      <c r="X60" s="65">
        <v>0</v>
      </c>
      <c r="Y60" s="65" t="s">
        <v>91</v>
      </c>
      <c r="Z60" s="64" t="s">
        <v>91</v>
      </c>
      <c r="AA60" s="65">
        <v>0</v>
      </c>
      <c r="AB60" s="65">
        <v>0</v>
      </c>
      <c r="AC60" s="65">
        <v>0</v>
      </c>
      <c r="AD60" s="65">
        <v>0</v>
      </c>
      <c r="AE60" s="65">
        <v>0</v>
      </c>
      <c r="AF60" s="65" t="s">
        <v>91</v>
      </c>
      <c r="AG60" s="64" t="s">
        <v>91</v>
      </c>
      <c r="AH60" s="65">
        <v>0</v>
      </c>
      <c r="AI60" s="65">
        <v>0</v>
      </c>
      <c r="AJ60" s="65">
        <v>0</v>
      </c>
      <c r="AK60" s="65">
        <v>0</v>
      </c>
      <c r="AL60" s="65">
        <v>0</v>
      </c>
      <c r="AM60" s="65" t="s">
        <v>91</v>
      </c>
      <c r="AN60" s="64" t="s">
        <v>91</v>
      </c>
      <c r="AO60" s="65">
        <v>0</v>
      </c>
      <c r="AP60" s="65">
        <v>0</v>
      </c>
      <c r="AQ60" s="65">
        <v>0</v>
      </c>
      <c r="AR60" s="65">
        <v>0</v>
      </c>
      <c r="AS60" s="65">
        <v>0</v>
      </c>
      <c r="AT60" s="65" t="s">
        <v>91</v>
      </c>
      <c r="AU60" s="64" t="s">
        <v>91</v>
      </c>
      <c r="AV60" s="65">
        <v>0</v>
      </c>
      <c r="AW60" s="65">
        <v>0</v>
      </c>
      <c r="AX60" s="65">
        <v>0</v>
      </c>
      <c r="AY60" s="65">
        <v>0</v>
      </c>
      <c r="AZ60" s="65">
        <v>0</v>
      </c>
      <c r="BA60" s="65" t="s">
        <v>91</v>
      </c>
      <c r="BB60" s="64" t="s">
        <v>91</v>
      </c>
      <c r="BC60" s="65">
        <v>0</v>
      </c>
      <c r="BD60" s="65">
        <v>0</v>
      </c>
      <c r="BE60" s="65">
        <v>0</v>
      </c>
      <c r="BF60" s="65">
        <v>0</v>
      </c>
      <c r="BG60" s="65">
        <v>0</v>
      </c>
      <c r="BH60" s="65" t="s">
        <v>91</v>
      </c>
      <c r="BI60" s="64" t="s">
        <v>91</v>
      </c>
      <c r="BJ60" s="65">
        <v>0</v>
      </c>
      <c r="BK60" s="65">
        <v>0</v>
      </c>
      <c r="BL60" s="65">
        <v>0</v>
      </c>
      <c r="BM60" s="65">
        <v>0</v>
      </c>
      <c r="BN60" s="65">
        <v>0</v>
      </c>
      <c r="BO60" s="65" t="s">
        <v>91</v>
      </c>
      <c r="BP60" s="64" t="s">
        <v>91</v>
      </c>
      <c r="BQ60" s="65">
        <v>0</v>
      </c>
      <c r="BR60" s="65">
        <v>0</v>
      </c>
      <c r="BS60" s="65">
        <v>0</v>
      </c>
      <c r="BT60" s="65">
        <v>0</v>
      </c>
      <c r="BU60" s="65">
        <v>0</v>
      </c>
      <c r="BV60" s="65" t="s">
        <v>91</v>
      </c>
      <c r="BW60" s="64" t="s">
        <v>91</v>
      </c>
      <c r="BX60" s="65">
        <v>0</v>
      </c>
      <c r="BY60" s="65">
        <v>0</v>
      </c>
      <c r="BZ60" s="65">
        <v>0</v>
      </c>
      <c r="CA60" s="65">
        <v>0</v>
      </c>
      <c r="CB60" s="65">
        <v>0</v>
      </c>
      <c r="CC60" s="65" t="s">
        <v>91</v>
      </c>
      <c r="CD60" s="64" t="s">
        <v>91</v>
      </c>
      <c r="CE60" s="65">
        <v>0</v>
      </c>
      <c r="CF60" s="65">
        <v>0</v>
      </c>
      <c r="CG60" s="65">
        <v>0</v>
      </c>
      <c r="CH60" s="65">
        <v>0</v>
      </c>
      <c r="CI60" s="65">
        <v>0</v>
      </c>
      <c r="CJ60" s="65" t="s">
        <v>91</v>
      </c>
      <c r="CK60" s="64" t="s">
        <v>91</v>
      </c>
      <c r="CL60" s="65">
        <v>0</v>
      </c>
      <c r="CM60" s="65">
        <v>0</v>
      </c>
      <c r="CN60" s="65">
        <v>0</v>
      </c>
      <c r="CO60" s="65">
        <v>0</v>
      </c>
      <c r="CP60" s="65">
        <v>0</v>
      </c>
      <c r="CQ60" s="65" t="s">
        <v>91</v>
      </c>
      <c r="CR60" s="64" t="s">
        <v>91</v>
      </c>
      <c r="CS60" s="65">
        <v>0</v>
      </c>
      <c r="CT60" s="65">
        <v>0</v>
      </c>
      <c r="CU60" s="65">
        <v>0</v>
      </c>
      <c r="CV60" s="65">
        <v>0</v>
      </c>
      <c r="CW60" s="65">
        <v>0</v>
      </c>
      <c r="CX60" s="65" t="s">
        <v>91</v>
      </c>
      <c r="CY60" s="64" t="s">
        <v>91</v>
      </c>
      <c r="CZ60" s="82" t="s">
        <v>91</v>
      </c>
    </row>
    <row r="61" spans="1:104" ht="38.25" customHeight="1">
      <c r="A61" s="24" t="s">
        <v>173</v>
      </c>
      <c r="B61" s="53" t="s">
        <v>174</v>
      </c>
      <c r="C61" s="52" t="s">
        <v>90</v>
      </c>
      <c r="D61" s="65">
        <v>0</v>
      </c>
      <c r="E61" s="65">
        <v>0</v>
      </c>
      <c r="F61" s="65">
        <v>0</v>
      </c>
      <c r="G61" s="65">
        <v>0</v>
      </c>
      <c r="H61" s="65">
        <v>0</v>
      </c>
      <c r="I61" s="65">
        <v>0</v>
      </c>
      <c r="J61" s="65">
        <v>0</v>
      </c>
      <c r="K61" s="66" t="s">
        <v>91</v>
      </c>
      <c r="L61" s="81" t="s">
        <v>91</v>
      </c>
      <c r="M61" s="65">
        <v>0</v>
      </c>
      <c r="N61" s="65">
        <v>0</v>
      </c>
      <c r="O61" s="65">
        <v>0</v>
      </c>
      <c r="P61" s="65">
        <v>0</v>
      </c>
      <c r="Q61" s="65">
        <v>0</v>
      </c>
      <c r="R61" s="66" t="s">
        <v>91</v>
      </c>
      <c r="S61" s="81" t="s">
        <v>91</v>
      </c>
      <c r="T61" s="65">
        <v>0</v>
      </c>
      <c r="U61" s="65">
        <v>0</v>
      </c>
      <c r="V61" s="65">
        <v>0</v>
      </c>
      <c r="W61" s="65">
        <v>0</v>
      </c>
      <c r="X61" s="65">
        <v>0</v>
      </c>
      <c r="Y61" s="65" t="s">
        <v>91</v>
      </c>
      <c r="Z61" s="64" t="s">
        <v>91</v>
      </c>
      <c r="AA61" s="65">
        <v>0</v>
      </c>
      <c r="AB61" s="65">
        <v>0</v>
      </c>
      <c r="AC61" s="65">
        <v>0</v>
      </c>
      <c r="AD61" s="65">
        <v>0</v>
      </c>
      <c r="AE61" s="65">
        <v>0</v>
      </c>
      <c r="AF61" s="65" t="s">
        <v>91</v>
      </c>
      <c r="AG61" s="64" t="s">
        <v>91</v>
      </c>
      <c r="AH61" s="65">
        <v>0</v>
      </c>
      <c r="AI61" s="65">
        <v>0</v>
      </c>
      <c r="AJ61" s="65">
        <v>0</v>
      </c>
      <c r="AK61" s="65">
        <v>0</v>
      </c>
      <c r="AL61" s="65">
        <v>0</v>
      </c>
      <c r="AM61" s="65" t="s">
        <v>91</v>
      </c>
      <c r="AN61" s="64" t="s">
        <v>91</v>
      </c>
      <c r="AO61" s="65">
        <v>0</v>
      </c>
      <c r="AP61" s="65">
        <v>0</v>
      </c>
      <c r="AQ61" s="65">
        <v>0</v>
      </c>
      <c r="AR61" s="65">
        <v>0</v>
      </c>
      <c r="AS61" s="65">
        <v>0</v>
      </c>
      <c r="AT61" s="65" t="s">
        <v>91</v>
      </c>
      <c r="AU61" s="64" t="s">
        <v>91</v>
      </c>
      <c r="AV61" s="65">
        <v>0</v>
      </c>
      <c r="AW61" s="65">
        <v>0</v>
      </c>
      <c r="AX61" s="65">
        <v>0</v>
      </c>
      <c r="AY61" s="65">
        <v>0</v>
      </c>
      <c r="AZ61" s="65">
        <v>0</v>
      </c>
      <c r="BA61" s="65" t="s">
        <v>91</v>
      </c>
      <c r="BB61" s="64" t="s">
        <v>91</v>
      </c>
      <c r="BC61" s="65">
        <v>0</v>
      </c>
      <c r="BD61" s="65">
        <v>0</v>
      </c>
      <c r="BE61" s="65">
        <v>0</v>
      </c>
      <c r="BF61" s="65">
        <v>0</v>
      </c>
      <c r="BG61" s="65">
        <v>0</v>
      </c>
      <c r="BH61" s="65" t="s">
        <v>91</v>
      </c>
      <c r="BI61" s="64" t="s">
        <v>91</v>
      </c>
      <c r="BJ61" s="65">
        <v>0</v>
      </c>
      <c r="BK61" s="65">
        <v>0</v>
      </c>
      <c r="BL61" s="65">
        <v>0</v>
      </c>
      <c r="BM61" s="65">
        <v>0</v>
      </c>
      <c r="BN61" s="65">
        <v>0</v>
      </c>
      <c r="BO61" s="65" t="s">
        <v>91</v>
      </c>
      <c r="BP61" s="64" t="s">
        <v>91</v>
      </c>
      <c r="BQ61" s="65">
        <v>0</v>
      </c>
      <c r="BR61" s="65">
        <v>0</v>
      </c>
      <c r="BS61" s="65">
        <v>0</v>
      </c>
      <c r="BT61" s="65">
        <v>0</v>
      </c>
      <c r="BU61" s="65">
        <v>0</v>
      </c>
      <c r="BV61" s="65" t="s">
        <v>91</v>
      </c>
      <c r="BW61" s="64" t="s">
        <v>91</v>
      </c>
      <c r="BX61" s="65">
        <v>0</v>
      </c>
      <c r="BY61" s="65">
        <v>0</v>
      </c>
      <c r="BZ61" s="65">
        <v>0</v>
      </c>
      <c r="CA61" s="65">
        <v>0</v>
      </c>
      <c r="CB61" s="65">
        <v>0</v>
      </c>
      <c r="CC61" s="65" t="s">
        <v>91</v>
      </c>
      <c r="CD61" s="64" t="s">
        <v>91</v>
      </c>
      <c r="CE61" s="65">
        <v>0</v>
      </c>
      <c r="CF61" s="65">
        <v>0</v>
      </c>
      <c r="CG61" s="65">
        <v>0</v>
      </c>
      <c r="CH61" s="65">
        <v>0</v>
      </c>
      <c r="CI61" s="65">
        <v>0</v>
      </c>
      <c r="CJ61" s="65" t="s">
        <v>91</v>
      </c>
      <c r="CK61" s="64" t="s">
        <v>91</v>
      </c>
      <c r="CL61" s="65">
        <v>0</v>
      </c>
      <c r="CM61" s="65">
        <v>0</v>
      </c>
      <c r="CN61" s="65">
        <v>0</v>
      </c>
      <c r="CO61" s="65">
        <v>0</v>
      </c>
      <c r="CP61" s="65">
        <v>0</v>
      </c>
      <c r="CQ61" s="65" t="s">
        <v>91</v>
      </c>
      <c r="CR61" s="64" t="s">
        <v>91</v>
      </c>
      <c r="CS61" s="65">
        <v>0</v>
      </c>
      <c r="CT61" s="65">
        <v>0</v>
      </c>
      <c r="CU61" s="65">
        <v>0</v>
      </c>
      <c r="CV61" s="65">
        <v>0</v>
      </c>
      <c r="CW61" s="65">
        <v>0</v>
      </c>
      <c r="CX61" s="65" t="s">
        <v>91</v>
      </c>
      <c r="CY61" s="64" t="s">
        <v>91</v>
      </c>
      <c r="CZ61" s="82" t="s">
        <v>91</v>
      </c>
    </row>
    <row r="62" spans="1:104" ht="78.75">
      <c r="A62" s="24" t="s">
        <v>175</v>
      </c>
      <c r="B62" s="53" t="s">
        <v>176</v>
      </c>
      <c r="C62" s="52" t="s">
        <v>90</v>
      </c>
      <c r="D62" s="65">
        <v>0</v>
      </c>
      <c r="E62" s="65">
        <v>0</v>
      </c>
      <c r="F62" s="65">
        <v>0</v>
      </c>
      <c r="G62" s="65">
        <v>0</v>
      </c>
      <c r="H62" s="65">
        <v>0</v>
      </c>
      <c r="I62" s="65">
        <v>0</v>
      </c>
      <c r="J62" s="65">
        <v>0</v>
      </c>
      <c r="K62" s="66" t="s">
        <v>91</v>
      </c>
      <c r="L62" s="81" t="s">
        <v>91</v>
      </c>
      <c r="M62" s="65">
        <v>0</v>
      </c>
      <c r="N62" s="65">
        <v>0</v>
      </c>
      <c r="O62" s="65">
        <v>0</v>
      </c>
      <c r="P62" s="65">
        <v>0</v>
      </c>
      <c r="Q62" s="65">
        <v>0</v>
      </c>
      <c r="R62" s="66" t="s">
        <v>91</v>
      </c>
      <c r="S62" s="81" t="s">
        <v>91</v>
      </c>
      <c r="T62" s="65">
        <v>0</v>
      </c>
      <c r="U62" s="65">
        <v>0</v>
      </c>
      <c r="V62" s="65">
        <v>0</v>
      </c>
      <c r="W62" s="65">
        <v>0</v>
      </c>
      <c r="X62" s="65">
        <v>0</v>
      </c>
      <c r="Y62" s="65" t="s">
        <v>91</v>
      </c>
      <c r="Z62" s="64" t="s">
        <v>91</v>
      </c>
      <c r="AA62" s="65">
        <v>0</v>
      </c>
      <c r="AB62" s="65">
        <v>0</v>
      </c>
      <c r="AC62" s="65">
        <v>0</v>
      </c>
      <c r="AD62" s="65">
        <v>0</v>
      </c>
      <c r="AE62" s="65">
        <v>0</v>
      </c>
      <c r="AF62" s="65" t="s">
        <v>91</v>
      </c>
      <c r="AG62" s="64" t="s">
        <v>91</v>
      </c>
      <c r="AH62" s="65">
        <v>0</v>
      </c>
      <c r="AI62" s="65">
        <v>0</v>
      </c>
      <c r="AJ62" s="65">
        <v>0</v>
      </c>
      <c r="AK62" s="65">
        <v>0</v>
      </c>
      <c r="AL62" s="65">
        <v>0</v>
      </c>
      <c r="AM62" s="65" t="s">
        <v>91</v>
      </c>
      <c r="AN62" s="64" t="s">
        <v>91</v>
      </c>
      <c r="AO62" s="65">
        <v>0</v>
      </c>
      <c r="AP62" s="65">
        <v>0</v>
      </c>
      <c r="AQ62" s="65">
        <v>0</v>
      </c>
      <c r="AR62" s="65">
        <v>0</v>
      </c>
      <c r="AS62" s="65">
        <v>0</v>
      </c>
      <c r="AT62" s="65" t="s">
        <v>91</v>
      </c>
      <c r="AU62" s="64" t="s">
        <v>91</v>
      </c>
      <c r="AV62" s="65">
        <v>0</v>
      </c>
      <c r="AW62" s="65">
        <v>0</v>
      </c>
      <c r="AX62" s="65">
        <v>0</v>
      </c>
      <c r="AY62" s="65">
        <v>0</v>
      </c>
      <c r="AZ62" s="65">
        <v>0</v>
      </c>
      <c r="BA62" s="65" t="s">
        <v>91</v>
      </c>
      <c r="BB62" s="64" t="s">
        <v>91</v>
      </c>
      <c r="BC62" s="65">
        <v>0</v>
      </c>
      <c r="BD62" s="65">
        <v>0</v>
      </c>
      <c r="BE62" s="65">
        <v>0</v>
      </c>
      <c r="BF62" s="65">
        <v>0</v>
      </c>
      <c r="BG62" s="65">
        <v>0</v>
      </c>
      <c r="BH62" s="65" t="s">
        <v>91</v>
      </c>
      <c r="BI62" s="64" t="s">
        <v>91</v>
      </c>
      <c r="BJ62" s="65">
        <v>0</v>
      </c>
      <c r="BK62" s="65">
        <v>0</v>
      </c>
      <c r="BL62" s="65">
        <v>0</v>
      </c>
      <c r="BM62" s="65">
        <v>0</v>
      </c>
      <c r="BN62" s="65">
        <v>0</v>
      </c>
      <c r="BO62" s="65" t="s">
        <v>91</v>
      </c>
      <c r="BP62" s="64" t="s">
        <v>91</v>
      </c>
      <c r="BQ62" s="65">
        <v>0</v>
      </c>
      <c r="BR62" s="65">
        <v>0</v>
      </c>
      <c r="BS62" s="65">
        <v>0</v>
      </c>
      <c r="BT62" s="65">
        <v>0</v>
      </c>
      <c r="BU62" s="65">
        <v>0</v>
      </c>
      <c r="BV62" s="65" t="s">
        <v>91</v>
      </c>
      <c r="BW62" s="64" t="s">
        <v>91</v>
      </c>
      <c r="BX62" s="65">
        <v>0</v>
      </c>
      <c r="BY62" s="65">
        <v>0</v>
      </c>
      <c r="BZ62" s="65">
        <v>0</v>
      </c>
      <c r="CA62" s="65">
        <v>0</v>
      </c>
      <c r="CB62" s="65">
        <v>0</v>
      </c>
      <c r="CC62" s="65" t="s">
        <v>91</v>
      </c>
      <c r="CD62" s="64" t="s">
        <v>91</v>
      </c>
      <c r="CE62" s="65">
        <v>0</v>
      </c>
      <c r="CF62" s="65">
        <v>0</v>
      </c>
      <c r="CG62" s="65">
        <v>0</v>
      </c>
      <c r="CH62" s="65">
        <v>0</v>
      </c>
      <c r="CI62" s="65">
        <v>0</v>
      </c>
      <c r="CJ62" s="65" t="s">
        <v>91</v>
      </c>
      <c r="CK62" s="64" t="s">
        <v>91</v>
      </c>
      <c r="CL62" s="65">
        <v>0</v>
      </c>
      <c r="CM62" s="65">
        <v>0</v>
      </c>
      <c r="CN62" s="65">
        <v>0</v>
      </c>
      <c r="CO62" s="65">
        <v>0</v>
      </c>
      <c r="CP62" s="65">
        <v>0</v>
      </c>
      <c r="CQ62" s="65" t="s">
        <v>91</v>
      </c>
      <c r="CR62" s="64" t="s">
        <v>91</v>
      </c>
      <c r="CS62" s="65">
        <v>0</v>
      </c>
      <c r="CT62" s="65">
        <v>0</v>
      </c>
      <c r="CU62" s="65">
        <v>0</v>
      </c>
      <c r="CV62" s="65">
        <v>0</v>
      </c>
      <c r="CW62" s="65">
        <v>0</v>
      </c>
      <c r="CX62" s="65" t="s">
        <v>91</v>
      </c>
      <c r="CY62" s="64" t="s">
        <v>91</v>
      </c>
      <c r="CZ62" s="82" t="s">
        <v>91</v>
      </c>
    </row>
    <row r="63" spans="1:104" ht="78.75" hidden="1">
      <c r="A63" s="24" t="s">
        <v>177</v>
      </c>
      <c r="B63" s="53" t="s">
        <v>178</v>
      </c>
      <c r="C63" s="52" t="s">
        <v>90</v>
      </c>
      <c r="D63" s="65">
        <v>0</v>
      </c>
      <c r="E63" s="65">
        <v>0</v>
      </c>
      <c r="F63" s="65">
        <v>0</v>
      </c>
      <c r="G63" s="65">
        <v>0</v>
      </c>
      <c r="H63" s="65">
        <v>0</v>
      </c>
      <c r="I63" s="65">
        <v>0</v>
      </c>
      <c r="J63" s="65">
        <v>0</v>
      </c>
      <c r="K63" s="66" t="s">
        <v>91</v>
      </c>
      <c r="L63" s="81" t="s">
        <v>91</v>
      </c>
      <c r="M63" s="65">
        <v>0</v>
      </c>
      <c r="N63" s="65">
        <v>0</v>
      </c>
      <c r="O63" s="65">
        <v>0</v>
      </c>
      <c r="P63" s="65">
        <v>0</v>
      </c>
      <c r="Q63" s="65">
        <v>0</v>
      </c>
      <c r="R63" s="66" t="s">
        <v>91</v>
      </c>
      <c r="S63" s="81" t="s">
        <v>91</v>
      </c>
      <c r="T63" s="65">
        <v>0</v>
      </c>
      <c r="U63" s="65">
        <v>0</v>
      </c>
      <c r="V63" s="65">
        <v>0</v>
      </c>
      <c r="W63" s="65">
        <v>0</v>
      </c>
      <c r="X63" s="65">
        <v>0</v>
      </c>
      <c r="Y63" s="65" t="s">
        <v>91</v>
      </c>
      <c r="Z63" s="64" t="s">
        <v>91</v>
      </c>
      <c r="AA63" s="65">
        <v>0</v>
      </c>
      <c r="AB63" s="65">
        <v>0</v>
      </c>
      <c r="AC63" s="65">
        <v>0</v>
      </c>
      <c r="AD63" s="65">
        <v>0</v>
      </c>
      <c r="AE63" s="65">
        <v>0</v>
      </c>
      <c r="AF63" s="65" t="s">
        <v>91</v>
      </c>
      <c r="AG63" s="64" t="s">
        <v>91</v>
      </c>
      <c r="AH63" s="65">
        <v>0</v>
      </c>
      <c r="AI63" s="65">
        <v>0</v>
      </c>
      <c r="AJ63" s="65">
        <v>0</v>
      </c>
      <c r="AK63" s="65">
        <v>0</v>
      </c>
      <c r="AL63" s="65">
        <v>0</v>
      </c>
      <c r="AM63" s="65" t="s">
        <v>91</v>
      </c>
      <c r="AN63" s="64" t="s">
        <v>91</v>
      </c>
      <c r="AO63" s="65">
        <v>0</v>
      </c>
      <c r="AP63" s="65">
        <v>0</v>
      </c>
      <c r="AQ63" s="65">
        <v>0</v>
      </c>
      <c r="AR63" s="65">
        <v>0</v>
      </c>
      <c r="AS63" s="65">
        <v>0</v>
      </c>
      <c r="AT63" s="65" t="s">
        <v>91</v>
      </c>
      <c r="AU63" s="64" t="s">
        <v>91</v>
      </c>
      <c r="AV63" s="65">
        <v>0</v>
      </c>
      <c r="AW63" s="65">
        <v>0</v>
      </c>
      <c r="AX63" s="65">
        <v>0</v>
      </c>
      <c r="AY63" s="65">
        <v>0</v>
      </c>
      <c r="AZ63" s="65">
        <v>0</v>
      </c>
      <c r="BA63" s="65" t="s">
        <v>91</v>
      </c>
      <c r="BB63" s="64" t="s">
        <v>91</v>
      </c>
      <c r="BC63" s="65">
        <v>0</v>
      </c>
      <c r="BD63" s="65">
        <v>0</v>
      </c>
      <c r="BE63" s="65">
        <v>0</v>
      </c>
      <c r="BF63" s="65">
        <v>0</v>
      </c>
      <c r="BG63" s="65">
        <v>0</v>
      </c>
      <c r="BH63" s="65" t="s">
        <v>91</v>
      </c>
      <c r="BI63" s="64" t="s">
        <v>91</v>
      </c>
      <c r="BJ63" s="65">
        <v>0</v>
      </c>
      <c r="BK63" s="65">
        <v>0</v>
      </c>
      <c r="BL63" s="65">
        <v>0</v>
      </c>
      <c r="BM63" s="65">
        <v>0</v>
      </c>
      <c r="BN63" s="65">
        <v>0</v>
      </c>
      <c r="BO63" s="65" t="s">
        <v>91</v>
      </c>
      <c r="BP63" s="64" t="s">
        <v>91</v>
      </c>
      <c r="BQ63" s="65">
        <v>0</v>
      </c>
      <c r="BR63" s="65">
        <v>0</v>
      </c>
      <c r="BS63" s="65">
        <v>0</v>
      </c>
      <c r="BT63" s="65">
        <v>0</v>
      </c>
      <c r="BU63" s="65">
        <v>0</v>
      </c>
      <c r="BV63" s="65" t="s">
        <v>91</v>
      </c>
      <c r="BW63" s="64" t="s">
        <v>91</v>
      </c>
      <c r="BX63" s="65">
        <v>0</v>
      </c>
      <c r="BY63" s="65">
        <v>0</v>
      </c>
      <c r="BZ63" s="65">
        <v>0</v>
      </c>
      <c r="CA63" s="65">
        <v>0</v>
      </c>
      <c r="CB63" s="65">
        <v>0</v>
      </c>
      <c r="CC63" s="65" t="s">
        <v>91</v>
      </c>
      <c r="CD63" s="64" t="s">
        <v>91</v>
      </c>
      <c r="CE63" s="65">
        <v>0</v>
      </c>
      <c r="CF63" s="65">
        <v>0</v>
      </c>
      <c r="CG63" s="65">
        <v>0</v>
      </c>
      <c r="CH63" s="65">
        <v>0</v>
      </c>
      <c r="CI63" s="65">
        <v>0</v>
      </c>
      <c r="CJ63" s="65" t="s">
        <v>91</v>
      </c>
      <c r="CK63" s="64" t="s">
        <v>91</v>
      </c>
      <c r="CL63" s="65">
        <v>0</v>
      </c>
      <c r="CM63" s="65">
        <v>0</v>
      </c>
      <c r="CN63" s="65">
        <v>0</v>
      </c>
      <c r="CO63" s="65">
        <v>0</v>
      </c>
      <c r="CP63" s="65">
        <v>0</v>
      </c>
      <c r="CQ63" s="65" t="s">
        <v>91</v>
      </c>
      <c r="CR63" s="64" t="s">
        <v>91</v>
      </c>
      <c r="CS63" s="65">
        <v>0</v>
      </c>
      <c r="CT63" s="65">
        <v>0</v>
      </c>
      <c r="CU63" s="65">
        <v>0</v>
      </c>
      <c r="CV63" s="65">
        <v>0</v>
      </c>
      <c r="CW63" s="65">
        <v>0</v>
      </c>
      <c r="CX63" s="65" t="s">
        <v>91</v>
      </c>
      <c r="CY63" s="64" t="s">
        <v>91</v>
      </c>
      <c r="CZ63" s="82" t="s">
        <v>91</v>
      </c>
    </row>
    <row r="64" spans="1:104" ht="78.75" hidden="1">
      <c r="A64" s="24" t="s">
        <v>179</v>
      </c>
      <c r="B64" s="53" t="s">
        <v>180</v>
      </c>
      <c r="C64" s="52" t="s">
        <v>90</v>
      </c>
      <c r="D64" s="65">
        <v>0</v>
      </c>
      <c r="E64" s="65">
        <v>0</v>
      </c>
      <c r="F64" s="65">
        <v>0</v>
      </c>
      <c r="G64" s="65">
        <v>0</v>
      </c>
      <c r="H64" s="65">
        <v>0</v>
      </c>
      <c r="I64" s="65">
        <v>0</v>
      </c>
      <c r="J64" s="65">
        <v>0</v>
      </c>
      <c r="K64" s="66" t="s">
        <v>91</v>
      </c>
      <c r="L64" s="81" t="s">
        <v>91</v>
      </c>
      <c r="M64" s="65">
        <v>0</v>
      </c>
      <c r="N64" s="65">
        <v>0</v>
      </c>
      <c r="O64" s="65">
        <v>0</v>
      </c>
      <c r="P64" s="65">
        <v>0</v>
      </c>
      <c r="Q64" s="65">
        <v>0</v>
      </c>
      <c r="R64" s="66" t="s">
        <v>91</v>
      </c>
      <c r="S64" s="81" t="s">
        <v>91</v>
      </c>
      <c r="T64" s="65">
        <v>0</v>
      </c>
      <c r="U64" s="65">
        <v>0</v>
      </c>
      <c r="V64" s="65">
        <v>0</v>
      </c>
      <c r="W64" s="65">
        <v>0</v>
      </c>
      <c r="X64" s="65">
        <v>0</v>
      </c>
      <c r="Y64" s="65" t="s">
        <v>91</v>
      </c>
      <c r="Z64" s="64" t="s">
        <v>91</v>
      </c>
      <c r="AA64" s="65">
        <v>0</v>
      </c>
      <c r="AB64" s="65">
        <v>0</v>
      </c>
      <c r="AC64" s="65">
        <v>0</v>
      </c>
      <c r="AD64" s="65">
        <v>0</v>
      </c>
      <c r="AE64" s="65">
        <v>0</v>
      </c>
      <c r="AF64" s="65" t="s">
        <v>91</v>
      </c>
      <c r="AG64" s="64" t="s">
        <v>91</v>
      </c>
      <c r="AH64" s="65">
        <v>0</v>
      </c>
      <c r="AI64" s="65">
        <v>0</v>
      </c>
      <c r="AJ64" s="65">
        <v>0</v>
      </c>
      <c r="AK64" s="65">
        <v>0</v>
      </c>
      <c r="AL64" s="65">
        <v>0</v>
      </c>
      <c r="AM64" s="65" t="s">
        <v>91</v>
      </c>
      <c r="AN64" s="64" t="s">
        <v>91</v>
      </c>
      <c r="AO64" s="65">
        <v>0</v>
      </c>
      <c r="AP64" s="65">
        <v>0</v>
      </c>
      <c r="AQ64" s="65">
        <v>0</v>
      </c>
      <c r="AR64" s="65">
        <v>0</v>
      </c>
      <c r="AS64" s="65">
        <v>0</v>
      </c>
      <c r="AT64" s="65" t="s">
        <v>91</v>
      </c>
      <c r="AU64" s="64" t="s">
        <v>91</v>
      </c>
      <c r="AV64" s="65">
        <v>0</v>
      </c>
      <c r="AW64" s="65">
        <v>0</v>
      </c>
      <c r="AX64" s="65">
        <v>0</v>
      </c>
      <c r="AY64" s="65">
        <v>0</v>
      </c>
      <c r="AZ64" s="65">
        <v>0</v>
      </c>
      <c r="BA64" s="65" t="s">
        <v>91</v>
      </c>
      <c r="BB64" s="64" t="s">
        <v>91</v>
      </c>
      <c r="BC64" s="65">
        <v>0</v>
      </c>
      <c r="BD64" s="65">
        <v>0</v>
      </c>
      <c r="BE64" s="65">
        <v>0</v>
      </c>
      <c r="BF64" s="65">
        <v>0</v>
      </c>
      <c r="BG64" s="65">
        <v>0</v>
      </c>
      <c r="BH64" s="65" t="s">
        <v>91</v>
      </c>
      <c r="BI64" s="64" t="s">
        <v>91</v>
      </c>
      <c r="BJ64" s="65">
        <v>0</v>
      </c>
      <c r="BK64" s="65">
        <v>0</v>
      </c>
      <c r="BL64" s="65">
        <v>0</v>
      </c>
      <c r="BM64" s="65">
        <v>0</v>
      </c>
      <c r="BN64" s="65">
        <v>0</v>
      </c>
      <c r="BO64" s="65" t="s">
        <v>91</v>
      </c>
      <c r="BP64" s="64" t="s">
        <v>91</v>
      </c>
      <c r="BQ64" s="65">
        <v>0</v>
      </c>
      <c r="BR64" s="65">
        <v>0</v>
      </c>
      <c r="BS64" s="65">
        <v>0</v>
      </c>
      <c r="BT64" s="65">
        <v>0</v>
      </c>
      <c r="BU64" s="65">
        <v>0</v>
      </c>
      <c r="BV64" s="65" t="s">
        <v>91</v>
      </c>
      <c r="BW64" s="64" t="s">
        <v>91</v>
      </c>
      <c r="BX64" s="65">
        <v>0</v>
      </c>
      <c r="BY64" s="65">
        <v>0</v>
      </c>
      <c r="BZ64" s="65">
        <v>0</v>
      </c>
      <c r="CA64" s="65">
        <v>0</v>
      </c>
      <c r="CB64" s="65">
        <v>0</v>
      </c>
      <c r="CC64" s="65" t="s">
        <v>91</v>
      </c>
      <c r="CD64" s="64" t="s">
        <v>91</v>
      </c>
      <c r="CE64" s="65">
        <v>0</v>
      </c>
      <c r="CF64" s="65">
        <v>0</v>
      </c>
      <c r="CG64" s="65">
        <v>0</v>
      </c>
      <c r="CH64" s="65">
        <v>0</v>
      </c>
      <c r="CI64" s="65">
        <v>0</v>
      </c>
      <c r="CJ64" s="65" t="s">
        <v>91</v>
      </c>
      <c r="CK64" s="64" t="s">
        <v>91</v>
      </c>
      <c r="CL64" s="65">
        <v>0</v>
      </c>
      <c r="CM64" s="65">
        <v>0</v>
      </c>
      <c r="CN64" s="65">
        <v>0</v>
      </c>
      <c r="CO64" s="65">
        <v>0</v>
      </c>
      <c r="CP64" s="65">
        <v>0</v>
      </c>
      <c r="CQ64" s="65" t="s">
        <v>91</v>
      </c>
      <c r="CR64" s="64" t="s">
        <v>91</v>
      </c>
      <c r="CS64" s="65">
        <v>0</v>
      </c>
      <c r="CT64" s="65">
        <v>0</v>
      </c>
      <c r="CU64" s="65">
        <v>0</v>
      </c>
      <c r="CV64" s="65">
        <v>0</v>
      </c>
      <c r="CW64" s="65">
        <v>0</v>
      </c>
      <c r="CX64" s="65" t="s">
        <v>91</v>
      </c>
      <c r="CY64" s="64" t="s">
        <v>91</v>
      </c>
      <c r="CZ64" s="82" t="s">
        <v>91</v>
      </c>
    </row>
    <row r="65" spans="1:104" s="268" customFormat="1" ht="47.25">
      <c r="A65" s="253" t="s">
        <v>181</v>
      </c>
      <c r="B65" s="254" t="s">
        <v>182</v>
      </c>
      <c r="C65" s="255" t="s">
        <v>90</v>
      </c>
      <c r="D65" s="267">
        <v>0</v>
      </c>
      <c r="E65" s="267">
        <v>0</v>
      </c>
      <c r="F65" s="267">
        <v>0</v>
      </c>
      <c r="G65" s="267">
        <v>0</v>
      </c>
      <c r="H65" s="267">
        <v>0</v>
      </c>
      <c r="I65" s="267">
        <v>0</v>
      </c>
      <c r="J65" s="267">
        <v>0</v>
      </c>
      <c r="K65" s="266" t="s">
        <v>91</v>
      </c>
      <c r="L65" s="270" t="s">
        <v>91</v>
      </c>
      <c r="M65" s="267">
        <v>0</v>
      </c>
      <c r="N65" s="267">
        <v>0</v>
      </c>
      <c r="O65" s="267">
        <v>0</v>
      </c>
      <c r="P65" s="267">
        <v>0</v>
      </c>
      <c r="Q65" s="267">
        <v>0</v>
      </c>
      <c r="R65" s="266" t="s">
        <v>91</v>
      </c>
      <c r="S65" s="270" t="s">
        <v>91</v>
      </c>
      <c r="T65" s="267">
        <v>0</v>
      </c>
      <c r="U65" s="267">
        <v>0</v>
      </c>
      <c r="V65" s="267" t="e">
        <f>#REF!+#REF!</f>
        <v>#REF!</v>
      </c>
      <c r="W65" s="267">
        <v>0</v>
      </c>
      <c r="X65" s="267">
        <v>0</v>
      </c>
      <c r="Y65" s="267" t="s">
        <v>91</v>
      </c>
      <c r="Z65" s="265" t="s">
        <v>91</v>
      </c>
      <c r="AA65" s="267">
        <v>0</v>
      </c>
      <c r="AB65" s="267">
        <v>0</v>
      </c>
      <c r="AC65" s="267">
        <v>0</v>
      </c>
      <c r="AD65" s="267">
        <v>0</v>
      </c>
      <c r="AE65" s="267">
        <v>0</v>
      </c>
      <c r="AF65" s="267" t="s">
        <v>91</v>
      </c>
      <c r="AG65" s="265" t="s">
        <v>91</v>
      </c>
      <c r="AH65" s="267">
        <v>0</v>
      </c>
      <c r="AI65" s="269" t="e">
        <f>#REF!</f>
        <v>#REF!</v>
      </c>
      <c r="AJ65" s="269" t="e">
        <f>#REF!</f>
        <v>#REF!</v>
      </c>
      <c r="AK65" s="267">
        <v>0</v>
      </c>
      <c r="AL65" s="267">
        <v>0</v>
      </c>
      <c r="AM65" s="267" t="s">
        <v>91</v>
      </c>
      <c r="AN65" s="265" t="s">
        <v>91</v>
      </c>
      <c r="AO65" s="267">
        <v>0</v>
      </c>
      <c r="AP65" s="267">
        <v>0</v>
      </c>
      <c r="AQ65" s="267">
        <v>0</v>
      </c>
      <c r="AR65" s="267">
        <v>0</v>
      </c>
      <c r="AS65" s="267">
        <v>0</v>
      </c>
      <c r="AT65" s="267" t="s">
        <v>91</v>
      </c>
      <c r="AU65" s="265" t="s">
        <v>91</v>
      </c>
      <c r="AV65" s="267">
        <v>0</v>
      </c>
      <c r="AW65" s="269" t="e">
        <f>#REF!</f>
        <v>#REF!</v>
      </c>
      <c r="AX65" s="269" t="e">
        <f>#REF!</f>
        <v>#REF!</v>
      </c>
      <c r="AY65" s="267">
        <v>0</v>
      </c>
      <c r="AZ65" s="267">
        <v>0</v>
      </c>
      <c r="BA65" s="267" t="s">
        <v>91</v>
      </c>
      <c r="BB65" s="265" t="s">
        <v>91</v>
      </c>
      <c r="BC65" s="267">
        <v>0</v>
      </c>
      <c r="BD65" s="267">
        <v>0</v>
      </c>
      <c r="BE65" s="267">
        <v>0</v>
      </c>
      <c r="BF65" s="267">
        <v>0</v>
      </c>
      <c r="BG65" s="267">
        <v>0</v>
      </c>
      <c r="BH65" s="267" t="s">
        <v>91</v>
      </c>
      <c r="BI65" s="265" t="s">
        <v>91</v>
      </c>
      <c r="BJ65" s="267">
        <v>0</v>
      </c>
      <c r="BK65" s="267">
        <v>0</v>
      </c>
      <c r="BL65" s="267">
        <v>0</v>
      </c>
      <c r="BM65" s="267">
        <v>0</v>
      </c>
      <c r="BN65" s="267">
        <v>0</v>
      </c>
      <c r="BO65" s="267" t="s">
        <v>91</v>
      </c>
      <c r="BP65" s="265" t="s">
        <v>91</v>
      </c>
      <c r="BQ65" s="267">
        <v>0</v>
      </c>
      <c r="BR65" s="267">
        <v>0</v>
      </c>
      <c r="BS65" s="267">
        <v>0</v>
      </c>
      <c r="BT65" s="267">
        <v>0</v>
      </c>
      <c r="BU65" s="267">
        <v>0</v>
      </c>
      <c r="BV65" s="267" t="s">
        <v>91</v>
      </c>
      <c r="BW65" s="265" t="s">
        <v>91</v>
      </c>
      <c r="BX65" s="267">
        <v>0</v>
      </c>
      <c r="BY65" s="267">
        <v>0</v>
      </c>
      <c r="BZ65" s="267">
        <v>0</v>
      </c>
      <c r="CA65" s="267">
        <v>0</v>
      </c>
      <c r="CB65" s="267">
        <v>0</v>
      </c>
      <c r="CC65" s="267" t="s">
        <v>91</v>
      </c>
      <c r="CD65" s="265" t="s">
        <v>91</v>
      </c>
      <c r="CE65" s="267">
        <v>0</v>
      </c>
      <c r="CF65" s="267">
        <v>0</v>
      </c>
      <c r="CG65" s="267">
        <v>0</v>
      </c>
      <c r="CH65" s="267">
        <v>0</v>
      </c>
      <c r="CI65" s="267">
        <v>0</v>
      </c>
      <c r="CJ65" s="267" t="s">
        <v>91</v>
      </c>
      <c r="CK65" s="265" t="s">
        <v>91</v>
      </c>
      <c r="CL65" s="267">
        <v>0</v>
      </c>
      <c r="CM65" s="267" t="e">
        <f>#REF!+#REF!</f>
        <v>#REF!</v>
      </c>
      <c r="CN65" s="267" t="e">
        <f>#REF!+#REF!</f>
        <v>#REF!</v>
      </c>
      <c r="CO65" s="267">
        <v>0</v>
      </c>
      <c r="CP65" s="267">
        <v>0</v>
      </c>
      <c r="CQ65" s="267" t="s">
        <v>91</v>
      </c>
      <c r="CR65" s="265" t="s">
        <v>91</v>
      </c>
      <c r="CS65" s="267">
        <v>0</v>
      </c>
      <c r="CT65" s="267">
        <v>0</v>
      </c>
      <c r="CU65" s="267">
        <v>0</v>
      </c>
      <c r="CV65" s="267">
        <v>0</v>
      </c>
      <c r="CW65" s="267">
        <v>0</v>
      </c>
      <c r="CX65" s="267" t="s">
        <v>91</v>
      </c>
      <c r="CY65" s="265" t="s">
        <v>91</v>
      </c>
      <c r="CZ65" s="271" t="s">
        <v>91</v>
      </c>
    </row>
    <row r="66" spans="1:104" ht="47.25">
      <c r="A66" s="24" t="s">
        <v>183</v>
      </c>
      <c r="B66" s="53" t="s">
        <v>184</v>
      </c>
      <c r="C66" s="52" t="s">
        <v>90</v>
      </c>
      <c r="D66" s="65">
        <v>0</v>
      </c>
      <c r="E66" s="65">
        <v>0</v>
      </c>
      <c r="F66" s="65">
        <v>0</v>
      </c>
      <c r="G66" s="65">
        <v>0</v>
      </c>
      <c r="H66" s="65">
        <v>0</v>
      </c>
      <c r="I66" s="65">
        <v>0</v>
      </c>
      <c r="J66" s="65">
        <v>0</v>
      </c>
      <c r="K66" s="66" t="s">
        <v>91</v>
      </c>
      <c r="L66" s="81" t="s">
        <v>91</v>
      </c>
      <c r="M66" s="65">
        <v>0</v>
      </c>
      <c r="N66" s="65">
        <v>0</v>
      </c>
      <c r="O66" s="65">
        <v>0</v>
      </c>
      <c r="P66" s="65">
        <v>0</v>
      </c>
      <c r="Q66" s="65">
        <v>0</v>
      </c>
      <c r="R66" s="66" t="s">
        <v>91</v>
      </c>
      <c r="S66" s="81" t="s">
        <v>91</v>
      </c>
      <c r="T66" s="65">
        <v>0</v>
      </c>
      <c r="U66" s="65">
        <v>0</v>
      </c>
      <c r="V66" s="65">
        <v>0</v>
      </c>
      <c r="W66" s="65">
        <v>0</v>
      </c>
      <c r="X66" s="65">
        <v>0</v>
      </c>
      <c r="Y66" s="65" t="s">
        <v>91</v>
      </c>
      <c r="Z66" s="64" t="s">
        <v>91</v>
      </c>
      <c r="AA66" s="65">
        <v>0</v>
      </c>
      <c r="AB66" s="65">
        <v>0</v>
      </c>
      <c r="AC66" s="65">
        <v>0</v>
      </c>
      <c r="AD66" s="65">
        <v>0</v>
      </c>
      <c r="AE66" s="65">
        <v>0</v>
      </c>
      <c r="AF66" s="65" t="s">
        <v>91</v>
      </c>
      <c r="AG66" s="64" t="s">
        <v>91</v>
      </c>
      <c r="AH66" s="65">
        <v>0</v>
      </c>
      <c r="AI66" s="65">
        <v>0</v>
      </c>
      <c r="AJ66" s="65">
        <v>0</v>
      </c>
      <c r="AK66" s="65">
        <v>0</v>
      </c>
      <c r="AL66" s="65">
        <v>0</v>
      </c>
      <c r="AM66" s="65" t="s">
        <v>91</v>
      </c>
      <c r="AN66" s="64" t="s">
        <v>91</v>
      </c>
      <c r="AO66" s="65">
        <v>0</v>
      </c>
      <c r="AP66" s="65">
        <v>0</v>
      </c>
      <c r="AQ66" s="65">
        <v>0</v>
      </c>
      <c r="AR66" s="65">
        <v>0</v>
      </c>
      <c r="AS66" s="65">
        <v>0</v>
      </c>
      <c r="AT66" s="65" t="s">
        <v>91</v>
      </c>
      <c r="AU66" s="64" t="s">
        <v>91</v>
      </c>
      <c r="AV66" s="65">
        <v>0</v>
      </c>
      <c r="AW66" s="65">
        <v>0</v>
      </c>
      <c r="AX66" s="65">
        <v>0</v>
      </c>
      <c r="AY66" s="65">
        <v>0</v>
      </c>
      <c r="AZ66" s="65">
        <v>0</v>
      </c>
      <c r="BA66" s="65" t="s">
        <v>91</v>
      </c>
      <c r="BB66" s="64" t="s">
        <v>91</v>
      </c>
      <c r="BC66" s="65">
        <v>0</v>
      </c>
      <c r="BD66" s="65">
        <v>0</v>
      </c>
      <c r="BE66" s="65">
        <v>0</v>
      </c>
      <c r="BF66" s="65">
        <v>0</v>
      </c>
      <c r="BG66" s="65">
        <v>0</v>
      </c>
      <c r="BH66" s="65" t="s">
        <v>91</v>
      </c>
      <c r="BI66" s="64" t="s">
        <v>91</v>
      </c>
      <c r="BJ66" s="65">
        <v>0</v>
      </c>
      <c r="BK66" s="65">
        <v>0</v>
      </c>
      <c r="BL66" s="65">
        <v>0</v>
      </c>
      <c r="BM66" s="65">
        <v>0</v>
      </c>
      <c r="BN66" s="65">
        <v>0</v>
      </c>
      <c r="BO66" s="65" t="s">
        <v>91</v>
      </c>
      <c r="BP66" s="64" t="s">
        <v>91</v>
      </c>
      <c r="BQ66" s="65">
        <v>0</v>
      </c>
      <c r="BR66" s="65">
        <v>0</v>
      </c>
      <c r="BS66" s="65">
        <v>0</v>
      </c>
      <c r="BT66" s="65">
        <v>0</v>
      </c>
      <c r="BU66" s="65">
        <v>0</v>
      </c>
      <c r="BV66" s="65" t="s">
        <v>91</v>
      </c>
      <c r="BW66" s="64" t="s">
        <v>91</v>
      </c>
      <c r="BX66" s="65">
        <v>0</v>
      </c>
      <c r="BY66" s="65">
        <v>0</v>
      </c>
      <c r="BZ66" s="65">
        <v>0</v>
      </c>
      <c r="CA66" s="65">
        <v>0</v>
      </c>
      <c r="CB66" s="65">
        <v>0</v>
      </c>
      <c r="CC66" s="65" t="s">
        <v>91</v>
      </c>
      <c r="CD66" s="64" t="s">
        <v>91</v>
      </c>
      <c r="CE66" s="65">
        <v>0</v>
      </c>
      <c r="CF66" s="65">
        <v>0</v>
      </c>
      <c r="CG66" s="65">
        <v>0</v>
      </c>
      <c r="CH66" s="65">
        <v>0</v>
      </c>
      <c r="CI66" s="65">
        <v>0</v>
      </c>
      <c r="CJ66" s="65" t="s">
        <v>91</v>
      </c>
      <c r="CK66" s="64" t="s">
        <v>91</v>
      </c>
      <c r="CL66" s="65">
        <v>0</v>
      </c>
      <c r="CM66" s="65">
        <v>0</v>
      </c>
      <c r="CN66" s="65">
        <v>0</v>
      </c>
      <c r="CO66" s="65">
        <v>0</v>
      </c>
      <c r="CP66" s="65">
        <v>0</v>
      </c>
      <c r="CQ66" s="65" t="s">
        <v>91</v>
      </c>
      <c r="CR66" s="64" t="s">
        <v>91</v>
      </c>
      <c r="CS66" s="65">
        <v>0</v>
      </c>
      <c r="CT66" s="65">
        <v>0</v>
      </c>
      <c r="CU66" s="65">
        <v>0</v>
      </c>
      <c r="CV66" s="65">
        <v>0</v>
      </c>
      <c r="CW66" s="65">
        <v>0</v>
      </c>
      <c r="CX66" s="65" t="s">
        <v>91</v>
      </c>
      <c r="CY66" s="64" t="s">
        <v>91</v>
      </c>
      <c r="CZ66" s="82" t="s">
        <v>91</v>
      </c>
    </row>
    <row r="67" spans="1:104" s="268" customFormat="1" ht="31.5">
      <c r="A67" s="253" t="s">
        <v>185</v>
      </c>
      <c r="B67" s="254" t="s">
        <v>186</v>
      </c>
      <c r="C67" s="255" t="s">
        <v>90</v>
      </c>
      <c r="D67" s="267">
        <v>0</v>
      </c>
      <c r="E67" s="267">
        <v>0</v>
      </c>
      <c r="F67" s="267">
        <v>0</v>
      </c>
      <c r="G67" s="267" t="e">
        <f>#REF!</f>
        <v>#REF!</v>
      </c>
      <c r="H67" s="267">
        <v>0</v>
      </c>
      <c r="I67" s="267">
        <v>0</v>
      </c>
      <c r="J67" s="267">
        <v>0</v>
      </c>
      <c r="K67" s="266" t="s">
        <v>91</v>
      </c>
      <c r="L67" s="266" t="s">
        <v>91</v>
      </c>
      <c r="M67" s="267">
        <v>0</v>
      </c>
      <c r="N67" s="267" t="e">
        <f>#REF!</f>
        <v>#REF!</v>
      </c>
      <c r="O67" s="267">
        <v>0</v>
      </c>
      <c r="P67" s="267">
        <v>0</v>
      </c>
      <c r="Q67" s="267">
        <v>0</v>
      </c>
      <c r="R67" s="266" t="s">
        <v>91</v>
      </c>
      <c r="S67" s="266" t="s">
        <v>91</v>
      </c>
      <c r="T67" s="267">
        <v>0</v>
      </c>
      <c r="U67" s="269" t="e">
        <f>#REF!</f>
        <v>#REF!</v>
      </c>
      <c r="V67" s="267">
        <v>0</v>
      </c>
      <c r="W67" s="267">
        <v>0</v>
      </c>
      <c r="X67" s="267">
        <v>0</v>
      </c>
      <c r="Y67" s="267" t="s">
        <v>91</v>
      </c>
      <c r="Z67" s="273" t="e">
        <f>#REF!</f>
        <v>#REF!</v>
      </c>
      <c r="AA67" s="267">
        <v>0</v>
      </c>
      <c r="AB67" s="267">
        <v>0</v>
      </c>
      <c r="AC67" s="267">
        <v>0</v>
      </c>
      <c r="AD67" s="267">
        <v>0</v>
      </c>
      <c r="AE67" s="267">
        <v>0</v>
      </c>
      <c r="AF67" s="267" t="s">
        <v>91</v>
      </c>
      <c r="AG67" s="265" t="s">
        <v>91</v>
      </c>
      <c r="AH67" s="267">
        <v>0</v>
      </c>
      <c r="AI67" s="267">
        <v>0</v>
      </c>
      <c r="AJ67" s="267">
        <v>0</v>
      </c>
      <c r="AK67" s="267">
        <v>0</v>
      </c>
      <c r="AL67" s="267">
        <v>0</v>
      </c>
      <c r="AM67" s="267" t="s">
        <v>91</v>
      </c>
      <c r="AN67" s="265" t="s">
        <v>91</v>
      </c>
      <c r="AO67" s="267">
        <v>0</v>
      </c>
      <c r="AP67" s="267">
        <v>0</v>
      </c>
      <c r="AQ67" s="267">
        <v>0</v>
      </c>
      <c r="AR67" s="267">
        <v>0</v>
      </c>
      <c r="AS67" s="267">
        <v>0</v>
      </c>
      <c r="AT67" s="267" t="s">
        <v>91</v>
      </c>
      <c r="AU67" s="265" t="s">
        <v>91</v>
      </c>
      <c r="AV67" s="267">
        <v>0</v>
      </c>
      <c r="AW67" s="267">
        <v>0</v>
      </c>
      <c r="AX67" s="267">
        <v>0</v>
      </c>
      <c r="AY67" s="267">
        <v>0</v>
      </c>
      <c r="AZ67" s="267">
        <v>0</v>
      </c>
      <c r="BA67" s="267" t="s">
        <v>91</v>
      </c>
      <c r="BB67" s="265" t="s">
        <v>91</v>
      </c>
      <c r="BC67" s="267">
        <v>0</v>
      </c>
      <c r="BD67" s="267">
        <v>0</v>
      </c>
      <c r="BE67" s="267">
        <v>0</v>
      </c>
      <c r="BF67" s="267">
        <v>0</v>
      </c>
      <c r="BG67" s="267">
        <v>0</v>
      </c>
      <c r="BH67" s="267" t="s">
        <v>91</v>
      </c>
      <c r="BI67" s="265" t="s">
        <v>91</v>
      </c>
      <c r="BJ67" s="267">
        <v>0</v>
      </c>
      <c r="BK67" s="267">
        <v>0</v>
      </c>
      <c r="BL67" s="267">
        <v>0</v>
      </c>
      <c r="BM67" s="267">
        <v>0</v>
      </c>
      <c r="BN67" s="267">
        <v>0</v>
      </c>
      <c r="BO67" s="267" t="s">
        <v>91</v>
      </c>
      <c r="BP67" s="265" t="s">
        <v>91</v>
      </c>
      <c r="BQ67" s="267">
        <v>0</v>
      </c>
      <c r="BR67" s="267">
        <v>0</v>
      </c>
      <c r="BS67" s="267">
        <v>0</v>
      </c>
      <c r="BT67" s="267">
        <v>0</v>
      </c>
      <c r="BU67" s="267">
        <v>0</v>
      </c>
      <c r="BV67" s="267" t="s">
        <v>91</v>
      </c>
      <c r="BW67" s="265" t="s">
        <v>91</v>
      </c>
      <c r="BX67" s="267">
        <v>0</v>
      </c>
      <c r="BY67" s="267">
        <v>0</v>
      </c>
      <c r="BZ67" s="267">
        <v>0</v>
      </c>
      <c r="CA67" s="267">
        <v>0</v>
      </c>
      <c r="CB67" s="267">
        <v>0</v>
      </c>
      <c r="CC67" s="267" t="s">
        <v>91</v>
      </c>
      <c r="CD67" s="265" t="s">
        <v>91</v>
      </c>
      <c r="CE67" s="267">
        <v>0</v>
      </c>
      <c r="CF67" s="267">
        <v>0</v>
      </c>
      <c r="CG67" s="267">
        <v>0</v>
      </c>
      <c r="CH67" s="267">
        <v>0</v>
      </c>
      <c r="CI67" s="267">
        <v>0</v>
      </c>
      <c r="CJ67" s="267" t="s">
        <v>91</v>
      </c>
      <c r="CK67" s="265" t="s">
        <v>91</v>
      </c>
      <c r="CL67" s="267">
        <v>0</v>
      </c>
      <c r="CM67" s="267" t="e">
        <f>#REF!</f>
        <v>#REF!</v>
      </c>
      <c r="CN67" s="267">
        <v>0</v>
      </c>
      <c r="CO67" s="267">
        <v>0</v>
      </c>
      <c r="CP67" s="267">
        <v>0</v>
      </c>
      <c r="CQ67" s="267" t="s">
        <v>91</v>
      </c>
      <c r="CR67" s="272" t="e">
        <f>#REF!</f>
        <v>#REF!</v>
      </c>
      <c r="CS67" s="267">
        <v>0</v>
      </c>
      <c r="CT67" s="267">
        <v>0</v>
      </c>
      <c r="CU67" s="267">
        <v>0</v>
      </c>
      <c r="CV67" s="267">
        <v>0</v>
      </c>
      <c r="CW67" s="267">
        <v>0</v>
      </c>
      <c r="CX67" s="267" t="s">
        <v>91</v>
      </c>
      <c r="CY67" s="265" t="s">
        <v>91</v>
      </c>
      <c r="CZ67" s="271" t="s">
        <v>91</v>
      </c>
    </row>
  </sheetData>
  <sheetProtection/>
  <mergeCells count="56">
    <mergeCell ref="A6:AG6"/>
    <mergeCell ref="A7:AG7"/>
    <mergeCell ref="A8:AG8"/>
    <mergeCell ref="A9:AG9"/>
    <mergeCell ref="A10:AG10"/>
    <mergeCell ref="CL15:CR15"/>
    <mergeCell ref="CS15:CY15"/>
    <mergeCell ref="D16:D17"/>
    <mergeCell ref="A11:AG11"/>
    <mergeCell ref="AE1:AG1"/>
    <mergeCell ref="AE2:AG2"/>
    <mergeCell ref="AE3:AG3"/>
    <mergeCell ref="A4:AG4"/>
    <mergeCell ref="A5:AG5"/>
    <mergeCell ref="A12:CX12"/>
    <mergeCell ref="A13:A17"/>
    <mergeCell ref="B13:B17"/>
    <mergeCell ref="C13:C17"/>
    <mergeCell ref="D13:E15"/>
    <mergeCell ref="F13:S14"/>
    <mergeCell ref="T13:AG13"/>
    <mergeCell ref="AH13:CY13"/>
    <mergeCell ref="F15:L15"/>
    <mergeCell ref="M15:S15"/>
    <mergeCell ref="AA15:AG15"/>
    <mergeCell ref="AH15:AN15"/>
    <mergeCell ref="AO15:AU15"/>
    <mergeCell ref="AV15:BB15"/>
    <mergeCell ref="BC15:BI15"/>
    <mergeCell ref="BJ15:BP15"/>
    <mergeCell ref="CZ13:CZ17"/>
    <mergeCell ref="T14:AG14"/>
    <mergeCell ref="AH14:AU14"/>
    <mergeCell ref="AV14:BI14"/>
    <mergeCell ref="BJ14:BW14"/>
    <mergeCell ref="BX14:CK14"/>
    <mergeCell ref="CL14:CY14"/>
    <mergeCell ref="T15:Z15"/>
    <mergeCell ref="AI16:AN16"/>
    <mergeCell ref="BQ15:BW15"/>
    <mergeCell ref="BX15:CD15"/>
    <mergeCell ref="CE15:CK15"/>
    <mergeCell ref="E16:E17"/>
    <mergeCell ref="G16:L16"/>
    <mergeCell ref="N16:S16"/>
    <mergeCell ref="U16:Z16"/>
    <mergeCell ref="AB16:AG16"/>
    <mergeCell ref="AP16:AU16"/>
    <mergeCell ref="AW16:BB16"/>
    <mergeCell ref="BD16:BI16"/>
    <mergeCell ref="BK16:BP16"/>
    <mergeCell ref="BR16:BW16"/>
    <mergeCell ref="BY16:CD16"/>
    <mergeCell ref="CT16:CY16"/>
    <mergeCell ref="CF16:CK16"/>
    <mergeCell ref="CM16:CR1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L61"/>
  <sheetViews>
    <sheetView zoomScalePageLayoutView="0" workbookViewId="0" topLeftCell="Y15">
      <selection activeCell="AF22" sqref="AF22"/>
    </sheetView>
  </sheetViews>
  <sheetFormatPr defaultColWidth="9.140625" defaultRowHeight="15"/>
  <cols>
    <col min="1" max="1" width="20.140625" style="60" customWidth="1"/>
    <col min="2" max="2" width="43.00390625" style="60" customWidth="1"/>
    <col min="3" max="3" width="31.57421875" style="60" customWidth="1"/>
    <col min="4" max="4" width="21.28125" style="60" customWidth="1"/>
    <col min="5" max="10" width="12.140625" style="60" customWidth="1"/>
    <col min="11" max="11" width="21.28125" style="60" customWidth="1"/>
    <col min="12" max="17" width="12.140625" style="60" customWidth="1"/>
    <col min="18" max="18" width="21.28125" style="60" customWidth="1"/>
    <col min="19" max="24" width="12.140625" style="60" customWidth="1"/>
    <col min="25" max="25" width="21.28125" style="60" customWidth="1"/>
    <col min="26" max="31" width="12.140625" style="60" customWidth="1"/>
    <col min="32" max="32" width="21.28125" style="60" customWidth="1"/>
    <col min="33" max="38" width="12.140625" style="60" customWidth="1"/>
    <col min="39" max="16384" width="9.140625" style="60" customWidth="1"/>
  </cols>
  <sheetData>
    <row r="1" spans="15:38" ht="10.5" customHeight="1" hidden="1">
      <c r="O1" s="40"/>
      <c r="P1" s="40"/>
      <c r="Q1" s="40"/>
      <c r="R1" s="40"/>
      <c r="S1" s="40"/>
      <c r="T1" s="40"/>
      <c r="U1" s="40"/>
      <c r="V1" s="40"/>
      <c r="W1" s="40"/>
      <c r="X1" s="40"/>
      <c r="Y1" s="40"/>
      <c r="Z1" s="40"/>
      <c r="AA1" s="40"/>
      <c r="AB1" s="40"/>
      <c r="AC1" s="40"/>
      <c r="AJ1" s="292" t="s">
        <v>432</v>
      </c>
      <c r="AK1" s="292"/>
      <c r="AL1" s="292"/>
    </row>
    <row r="2" spans="15:38" ht="10.5" customHeight="1" hidden="1">
      <c r="O2" s="40"/>
      <c r="P2" s="40"/>
      <c r="Q2" s="40"/>
      <c r="R2" s="40"/>
      <c r="S2" s="40"/>
      <c r="T2" s="40"/>
      <c r="U2" s="40"/>
      <c r="V2" s="40"/>
      <c r="W2" s="40"/>
      <c r="X2" s="40"/>
      <c r="Y2" s="40"/>
      <c r="Z2" s="40"/>
      <c r="AA2" s="40"/>
      <c r="AB2" s="40"/>
      <c r="AC2" s="40"/>
      <c r="AJ2" s="292" t="s">
        <v>1</v>
      </c>
      <c r="AK2" s="292"/>
      <c r="AL2" s="292"/>
    </row>
    <row r="3" spans="15:38" ht="10.5" customHeight="1" hidden="1">
      <c r="O3" s="40"/>
      <c r="P3" s="40"/>
      <c r="Q3" s="40"/>
      <c r="R3" s="40"/>
      <c r="S3" s="40"/>
      <c r="T3" s="40"/>
      <c r="U3" s="40"/>
      <c r="V3" s="40"/>
      <c r="W3" s="40"/>
      <c r="X3" s="40"/>
      <c r="Y3" s="40"/>
      <c r="Z3" s="40"/>
      <c r="AA3" s="40"/>
      <c r="AB3" s="40"/>
      <c r="AC3" s="40"/>
      <c r="AJ3" s="292" t="s">
        <v>2</v>
      </c>
      <c r="AK3" s="292"/>
      <c r="AL3" s="292"/>
    </row>
    <row r="4" spans="1:38" ht="10.5" customHeight="1" hidden="1">
      <c r="A4" s="310" t="s">
        <v>433</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row>
    <row r="5" spans="1:38" ht="10.5" customHeight="1" hidden="1">
      <c r="A5" s="328" t="s">
        <v>830</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row>
    <row r="6" spans="1:38" ht="10.5" customHeight="1" hidden="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row>
    <row r="7" spans="1:38" ht="10.5" customHeight="1" hidden="1">
      <c r="A7" s="294" t="str">
        <f>'Форма 1. (N+1) 2023'!A7:AW7</f>
        <v>Инвестиционная программа МУП "Малоязовские электрические сети"</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row>
    <row r="8" spans="1:38" ht="10.5" customHeight="1" hidden="1">
      <c r="A8" s="295" t="s">
        <v>4</v>
      </c>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row>
    <row r="9" spans="1:38" ht="10.5" customHeight="1" hidden="1">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row>
    <row r="10" spans="1:38" ht="10.5" customHeight="1" hidden="1">
      <c r="A10" s="327" t="s">
        <v>187</v>
      </c>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row>
    <row r="11" spans="1:38" ht="10.5" customHeight="1" hidden="1">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row>
    <row r="12" spans="1:38" ht="10.5" customHeight="1" hidden="1">
      <c r="A12" s="309" t="str">
        <f>'Форма 1. (N+1) 2023'!A12:AW12</f>
        <v>Утвержденные плановые значения показателей приведены в соответствии с Приказ Минпрома РБ №____ от ___________</v>
      </c>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row>
    <row r="13" spans="1:38" ht="10.5" customHeight="1" hidden="1">
      <c r="A13" s="325" t="s">
        <v>5</v>
      </c>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row>
    <row r="14" spans="1:38" ht="10.5" customHeight="1" hidden="1">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row>
    <row r="15" spans="1:38" ht="19.5" customHeight="1">
      <c r="A15" s="317" t="s">
        <v>6</v>
      </c>
      <c r="B15" s="317" t="s">
        <v>7</v>
      </c>
      <c r="C15" s="317" t="s">
        <v>8</v>
      </c>
      <c r="D15" s="316" t="s">
        <v>434</v>
      </c>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row>
    <row r="16" spans="1:38" ht="15.75">
      <c r="A16" s="317"/>
      <c r="B16" s="317"/>
      <c r="C16" s="317"/>
      <c r="D16" s="316" t="s">
        <v>435</v>
      </c>
      <c r="E16" s="316"/>
      <c r="F16" s="316"/>
      <c r="G16" s="316"/>
      <c r="H16" s="316"/>
      <c r="I16" s="316"/>
      <c r="J16" s="316"/>
      <c r="K16" s="316" t="s">
        <v>436</v>
      </c>
      <c r="L16" s="316"/>
      <c r="M16" s="316"/>
      <c r="N16" s="316"/>
      <c r="O16" s="316"/>
      <c r="P16" s="316"/>
      <c r="Q16" s="316"/>
      <c r="R16" s="316" t="s">
        <v>437</v>
      </c>
      <c r="S16" s="316"/>
      <c r="T16" s="316"/>
      <c r="U16" s="316"/>
      <c r="V16" s="316"/>
      <c r="W16" s="316"/>
      <c r="X16" s="316"/>
      <c r="Y16" s="316" t="s">
        <v>438</v>
      </c>
      <c r="Z16" s="316"/>
      <c r="AA16" s="316"/>
      <c r="AB16" s="316"/>
      <c r="AC16" s="316"/>
      <c r="AD16" s="316"/>
      <c r="AE16" s="316"/>
      <c r="AF16" s="317" t="s">
        <v>439</v>
      </c>
      <c r="AG16" s="317"/>
      <c r="AH16" s="317"/>
      <c r="AI16" s="317"/>
      <c r="AJ16" s="317"/>
      <c r="AK16" s="317"/>
      <c r="AL16" s="317"/>
    </row>
    <row r="17" spans="1:38" ht="43.5" customHeight="1">
      <c r="A17" s="317"/>
      <c r="B17" s="317"/>
      <c r="C17" s="317"/>
      <c r="D17" s="280" t="s">
        <v>325</v>
      </c>
      <c r="E17" s="316" t="s">
        <v>326</v>
      </c>
      <c r="F17" s="316"/>
      <c r="G17" s="316"/>
      <c r="H17" s="316"/>
      <c r="I17" s="316"/>
      <c r="J17" s="316"/>
      <c r="K17" s="280" t="s">
        <v>325</v>
      </c>
      <c r="L17" s="317" t="s">
        <v>326</v>
      </c>
      <c r="M17" s="317"/>
      <c r="N17" s="317"/>
      <c r="O17" s="317"/>
      <c r="P17" s="317"/>
      <c r="Q17" s="317"/>
      <c r="R17" s="280" t="s">
        <v>325</v>
      </c>
      <c r="S17" s="317" t="s">
        <v>326</v>
      </c>
      <c r="T17" s="317"/>
      <c r="U17" s="317"/>
      <c r="V17" s="317"/>
      <c r="W17" s="317"/>
      <c r="X17" s="317"/>
      <c r="Y17" s="280" t="s">
        <v>325</v>
      </c>
      <c r="Z17" s="317" t="s">
        <v>326</v>
      </c>
      <c r="AA17" s="317"/>
      <c r="AB17" s="317"/>
      <c r="AC17" s="317"/>
      <c r="AD17" s="317"/>
      <c r="AE17" s="317"/>
      <c r="AF17" s="280" t="s">
        <v>325</v>
      </c>
      <c r="AG17" s="317" t="s">
        <v>326</v>
      </c>
      <c r="AH17" s="317"/>
      <c r="AI17" s="317"/>
      <c r="AJ17" s="317"/>
      <c r="AK17" s="317"/>
      <c r="AL17" s="317"/>
    </row>
    <row r="18" spans="1:38" ht="87.75" customHeight="1">
      <c r="A18" s="317"/>
      <c r="B18" s="317"/>
      <c r="C18" s="317"/>
      <c r="D18" s="51" t="s">
        <v>327</v>
      </c>
      <c r="E18" s="51" t="s">
        <v>327</v>
      </c>
      <c r="F18" s="79" t="s">
        <v>328</v>
      </c>
      <c r="G18" s="79" t="s">
        <v>329</v>
      </c>
      <c r="H18" s="79" t="s">
        <v>330</v>
      </c>
      <c r="I18" s="79" t="s">
        <v>331</v>
      </c>
      <c r="J18" s="79" t="s">
        <v>332</v>
      </c>
      <c r="K18" s="51" t="s">
        <v>327</v>
      </c>
      <c r="L18" s="51" t="s">
        <v>327</v>
      </c>
      <c r="M18" s="79" t="s">
        <v>328</v>
      </c>
      <c r="N18" s="79" t="s">
        <v>329</v>
      </c>
      <c r="O18" s="79" t="s">
        <v>330</v>
      </c>
      <c r="P18" s="79" t="s">
        <v>331</v>
      </c>
      <c r="Q18" s="79" t="s">
        <v>332</v>
      </c>
      <c r="R18" s="51" t="s">
        <v>327</v>
      </c>
      <c r="S18" s="51" t="s">
        <v>327</v>
      </c>
      <c r="T18" s="79" t="s">
        <v>328</v>
      </c>
      <c r="U18" s="79" t="s">
        <v>329</v>
      </c>
      <c r="V18" s="79" t="s">
        <v>330</v>
      </c>
      <c r="W18" s="79" t="s">
        <v>331</v>
      </c>
      <c r="X18" s="79" t="s">
        <v>332</v>
      </c>
      <c r="Y18" s="51" t="s">
        <v>327</v>
      </c>
      <c r="Z18" s="51" t="s">
        <v>327</v>
      </c>
      <c r="AA18" s="79" t="s">
        <v>328</v>
      </c>
      <c r="AB18" s="79" t="s">
        <v>329</v>
      </c>
      <c r="AC18" s="79" t="s">
        <v>330</v>
      </c>
      <c r="AD18" s="79" t="s">
        <v>331</v>
      </c>
      <c r="AE18" s="79" t="s">
        <v>332</v>
      </c>
      <c r="AF18" s="51" t="s">
        <v>327</v>
      </c>
      <c r="AG18" s="51" t="s">
        <v>327</v>
      </c>
      <c r="AH18" s="79" t="s">
        <v>328</v>
      </c>
      <c r="AI18" s="79" t="s">
        <v>329</v>
      </c>
      <c r="AJ18" s="79" t="s">
        <v>330</v>
      </c>
      <c r="AK18" s="79" t="s">
        <v>331</v>
      </c>
      <c r="AL18" s="79" t="s">
        <v>332</v>
      </c>
    </row>
    <row r="19" spans="1:38" ht="15.75">
      <c r="A19" s="80">
        <v>1</v>
      </c>
      <c r="B19" s="80">
        <v>2</v>
      </c>
      <c r="C19" s="80">
        <v>3</v>
      </c>
      <c r="D19" s="80" t="s">
        <v>440</v>
      </c>
      <c r="E19" s="80" t="s">
        <v>441</v>
      </c>
      <c r="F19" s="80" t="s">
        <v>442</v>
      </c>
      <c r="G19" s="80" t="s">
        <v>443</v>
      </c>
      <c r="H19" s="80" t="s">
        <v>444</v>
      </c>
      <c r="I19" s="80" t="s">
        <v>445</v>
      </c>
      <c r="J19" s="80" t="s">
        <v>446</v>
      </c>
      <c r="K19" s="80" t="s">
        <v>447</v>
      </c>
      <c r="L19" s="80" t="s">
        <v>448</v>
      </c>
      <c r="M19" s="80" t="s">
        <v>449</v>
      </c>
      <c r="N19" s="80" t="s">
        <v>450</v>
      </c>
      <c r="O19" s="80" t="s">
        <v>451</v>
      </c>
      <c r="P19" s="80" t="s">
        <v>452</v>
      </c>
      <c r="Q19" s="80" t="s">
        <v>453</v>
      </c>
      <c r="R19" s="80" t="s">
        <v>454</v>
      </c>
      <c r="S19" s="80" t="s">
        <v>455</v>
      </c>
      <c r="T19" s="80" t="s">
        <v>456</v>
      </c>
      <c r="U19" s="80" t="s">
        <v>457</v>
      </c>
      <c r="V19" s="80" t="s">
        <v>458</v>
      </c>
      <c r="W19" s="80" t="s">
        <v>459</v>
      </c>
      <c r="X19" s="80" t="s">
        <v>460</v>
      </c>
      <c r="Y19" s="80" t="s">
        <v>461</v>
      </c>
      <c r="Z19" s="80" t="s">
        <v>462</v>
      </c>
      <c r="AA19" s="80" t="s">
        <v>463</v>
      </c>
      <c r="AB19" s="80" t="s">
        <v>464</v>
      </c>
      <c r="AC19" s="80" t="s">
        <v>465</v>
      </c>
      <c r="AD19" s="80" t="s">
        <v>466</v>
      </c>
      <c r="AE19" s="80" t="s">
        <v>467</v>
      </c>
      <c r="AF19" s="80" t="s">
        <v>468</v>
      </c>
      <c r="AG19" s="80" t="s">
        <v>469</v>
      </c>
      <c r="AH19" s="80" t="s">
        <v>470</v>
      </c>
      <c r="AI19" s="80" t="s">
        <v>471</v>
      </c>
      <c r="AJ19" s="80" t="s">
        <v>431</v>
      </c>
      <c r="AK19" s="80" t="s">
        <v>472</v>
      </c>
      <c r="AL19" s="80" t="s">
        <v>473</v>
      </c>
    </row>
    <row r="20" spans="1:38" s="268" customFormat="1" ht="31.5">
      <c r="A20" s="253" t="s">
        <v>88</v>
      </c>
      <c r="B20" s="254" t="s">
        <v>89</v>
      </c>
      <c r="C20" s="255" t="s">
        <v>90</v>
      </c>
      <c r="D20" s="267">
        <v>0</v>
      </c>
      <c r="E20" s="267">
        <v>0</v>
      </c>
      <c r="F20" s="267">
        <v>0</v>
      </c>
      <c r="G20" s="267">
        <v>0</v>
      </c>
      <c r="H20" s="267">
        <v>0</v>
      </c>
      <c r="I20" s="267" t="s">
        <v>91</v>
      </c>
      <c r="J20" s="265" t="s">
        <v>91</v>
      </c>
      <c r="K20" s="267">
        <v>0</v>
      </c>
      <c r="L20" s="267">
        <v>0</v>
      </c>
      <c r="M20" s="267">
        <v>0</v>
      </c>
      <c r="N20" s="267">
        <v>0</v>
      </c>
      <c r="O20" s="267">
        <v>0</v>
      </c>
      <c r="P20" s="267" t="s">
        <v>91</v>
      </c>
      <c r="Q20" s="265" t="s">
        <v>91</v>
      </c>
      <c r="R20" s="267">
        <v>0</v>
      </c>
      <c r="S20" s="267">
        <v>0</v>
      </c>
      <c r="T20" s="266">
        <f>SUM(T22:T27)</f>
        <v>0</v>
      </c>
      <c r="U20" s="266">
        <v>0</v>
      </c>
      <c r="V20" s="266">
        <f>SUM(V22:V27)</f>
        <v>0</v>
      </c>
      <c r="W20" s="267" t="s">
        <v>91</v>
      </c>
      <c r="X20" s="265" t="s">
        <v>91</v>
      </c>
      <c r="Y20" s="267">
        <v>0</v>
      </c>
      <c r="Z20" s="267">
        <v>0</v>
      </c>
      <c r="AA20" s="269">
        <f>SUM(AA22:AA27)</f>
        <v>0</v>
      </c>
      <c r="AB20" s="267">
        <v>0</v>
      </c>
      <c r="AC20" s="269">
        <f>SUM(AC22:AC27)</f>
        <v>0</v>
      </c>
      <c r="AD20" s="267" t="s">
        <v>91</v>
      </c>
      <c r="AE20" s="290" t="s">
        <v>105</v>
      </c>
      <c r="AF20" s="267">
        <v>1262.82</v>
      </c>
      <c r="AG20" s="269"/>
      <c r="AH20" s="266">
        <f>SUM(AH22:AH27)</f>
        <v>0</v>
      </c>
      <c r="AI20" s="267">
        <v>0</v>
      </c>
      <c r="AJ20" s="267">
        <v>0</v>
      </c>
      <c r="AK20" s="267" t="s">
        <v>91</v>
      </c>
      <c r="AL20" s="64" t="s">
        <v>91</v>
      </c>
    </row>
    <row r="21" spans="1:38" s="268" customFormat="1" ht="31.5">
      <c r="A21" s="253"/>
      <c r="B21" s="254" t="s">
        <v>826</v>
      </c>
      <c r="C21" s="255"/>
      <c r="D21" s="267">
        <v>0</v>
      </c>
      <c r="E21" s="267">
        <v>0</v>
      </c>
      <c r="F21" s="267">
        <v>0</v>
      </c>
      <c r="G21" s="267">
        <v>0</v>
      </c>
      <c r="H21" s="267">
        <v>0</v>
      </c>
      <c r="I21" s="267" t="s">
        <v>91</v>
      </c>
      <c r="J21" s="265" t="s">
        <v>91</v>
      </c>
      <c r="K21" s="267">
        <v>0</v>
      </c>
      <c r="L21" s="267">
        <v>0</v>
      </c>
      <c r="M21" s="267">
        <v>0</v>
      </c>
      <c r="N21" s="267">
        <v>0</v>
      </c>
      <c r="O21" s="267">
        <v>0</v>
      </c>
      <c r="P21" s="267" t="s">
        <v>91</v>
      </c>
      <c r="Q21" s="265" t="s">
        <v>91</v>
      </c>
      <c r="R21" s="267">
        <v>0</v>
      </c>
      <c r="S21" s="267">
        <v>0</v>
      </c>
      <c r="T21" s="266">
        <f>SUM(T23:T28)</f>
        <v>0</v>
      </c>
      <c r="U21" s="266">
        <v>0</v>
      </c>
      <c r="V21" s="266">
        <f>SUM(V23:V28)</f>
        <v>0</v>
      </c>
      <c r="W21" s="267" t="s">
        <v>91</v>
      </c>
      <c r="X21" s="265" t="s">
        <v>91</v>
      </c>
      <c r="Y21" s="267">
        <v>0</v>
      </c>
      <c r="Z21" s="267">
        <v>0</v>
      </c>
      <c r="AA21" s="269">
        <f>SUM(AA23:AA28)</f>
        <v>0</v>
      </c>
      <c r="AB21" s="267">
        <v>0</v>
      </c>
      <c r="AC21" s="269">
        <f>AC23</f>
        <v>0</v>
      </c>
      <c r="AD21" s="267" t="s">
        <v>91</v>
      </c>
      <c r="AE21" s="290" t="s">
        <v>105</v>
      </c>
      <c r="AF21" s="267">
        <v>1262.82</v>
      </c>
      <c r="AG21" s="269"/>
      <c r="AH21" s="266">
        <f>SUM(AH23:AH27)</f>
        <v>0</v>
      </c>
      <c r="AI21" s="267">
        <v>0</v>
      </c>
      <c r="AJ21" s="267">
        <v>0</v>
      </c>
      <c r="AK21" s="267" t="s">
        <v>91</v>
      </c>
      <c r="AL21" s="64" t="s">
        <v>91</v>
      </c>
    </row>
    <row r="22" spans="1:38" ht="15.75">
      <c r="A22" s="24" t="s">
        <v>93</v>
      </c>
      <c r="B22" s="53" t="s">
        <v>94</v>
      </c>
      <c r="C22" s="52" t="s">
        <v>90</v>
      </c>
      <c r="D22" s="65">
        <v>0</v>
      </c>
      <c r="E22" s="65">
        <v>0</v>
      </c>
      <c r="F22" s="65">
        <v>0</v>
      </c>
      <c r="G22" s="65">
        <v>0</v>
      </c>
      <c r="H22" s="65">
        <v>0</v>
      </c>
      <c r="I22" s="65" t="s">
        <v>91</v>
      </c>
      <c r="J22" s="64" t="s">
        <v>91</v>
      </c>
      <c r="K22" s="65">
        <v>0</v>
      </c>
      <c r="L22" s="65">
        <v>0</v>
      </c>
      <c r="M22" s="65">
        <v>0</v>
      </c>
      <c r="N22" s="65">
        <v>0</v>
      </c>
      <c r="O22" s="65">
        <v>0</v>
      </c>
      <c r="P22" s="65" t="s">
        <v>91</v>
      </c>
      <c r="Q22" s="64" t="s">
        <v>91</v>
      </c>
      <c r="R22" s="65">
        <v>0</v>
      </c>
      <c r="S22" s="267">
        <v>0</v>
      </c>
      <c r="T22" s="66">
        <v>0</v>
      </c>
      <c r="U22" s="66">
        <v>0</v>
      </c>
      <c r="V22" s="66">
        <v>0</v>
      </c>
      <c r="W22" s="65" t="s">
        <v>91</v>
      </c>
      <c r="X22" s="64" t="s">
        <v>91</v>
      </c>
      <c r="Y22" s="65">
        <v>0</v>
      </c>
      <c r="Z22" s="65">
        <v>0</v>
      </c>
      <c r="AA22" s="65">
        <v>0</v>
      </c>
      <c r="AB22" s="65">
        <v>0</v>
      </c>
      <c r="AC22" s="65">
        <v>0</v>
      </c>
      <c r="AD22" s="65" t="s">
        <v>91</v>
      </c>
      <c r="AE22" s="64" t="s">
        <v>91</v>
      </c>
      <c r="AF22" s="65">
        <v>0</v>
      </c>
      <c r="AG22" s="65">
        <v>0</v>
      </c>
      <c r="AH22" s="65">
        <v>0</v>
      </c>
      <c r="AI22" s="65">
        <v>0</v>
      </c>
      <c r="AJ22" s="267">
        <v>0</v>
      </c>
      <c r="AK22" s="65" t="s">
        <v>91</v>
      </c>
      <c r="AL22" s="64" t="s">
        <v>91</v>
      </c>
    </row>
    <row r="23" spans="1:38" s="268" customFormat="1" ht="31.5">
      <c r="A23" s="253" t="s">
        <v>95</v>
      </c>
      <c r="B23" s="254" t="s">
        <v>96</v>
      </c>
      <c r="C23" s="255" t="s">
        <v>90</v>
      </c>
      <c r="D23" s="267">
        <v>0</v>
      </c>
      <c r="E23" s="267">
        <v>0</v>
      </c>
      <c r="F23" s="267">
        <v>0</v>
      </c>
      <c r="G23" s="267">
        <v>0</v>
      </c>
      <c r="H23" s="267">
        <v>0</v>
      </c>
      <c r="I23" s="267" t="s">
        <v>91</v>
      </c>
      <c r="J23" s="265" t="s">
        <v>91</v>
      </c>
      <c r="K23" s="267">
        <v>0</v>
      </c>
      <c r="L23" s="267">
        <v>0</v>
      </c>
      <c r="M23" s="267">
        <v>0</v>
      </c>
      <c r="N23" s="267">
        <v>0</v>
      </c>
      <c r="O23" s="267">
        <v>0</v>
      </c>
      <c r="P23" s="267" t="s">
        <v>91</v>
      </c>
      <c r="Q23" s="265" t="s">
        <v>91</v>
      </c>
      <c r="R23" s="267">
        <v>0</v>
      </c>
      <c r="S23" s="267">
        <v>0</v>
      </c>
      <c r="T23" s="266">
        <v>0</v>
      </c>
      <c r="U23" s="266">
        <v>0</v>
      </c>
      <c r="V23" s="266">
        <f>V49</f>
        <v>0</v>
      </c>
      <c r="W23" s="267" t="s">
        <v>91</v>
      </c>
      <c r="X23" s="265" t="s">
        <v>91</v>
      </c>
      <c r="Y23" s="267">
        <v>0</v>
      </c>
      <c r="Z23" s="269">
        <f>Z53</f>
        <v>0</v>
      </c>
      <c r="AA23" s="267">
        <v>0</v>
      </c>
      <c r="AB23" s="267">
        <v>0</v>
      </c>
      <c r="AC23" s="269">
        <f>AC49</f>
        <v>0</v>
      </c>
      <c r="AD23" s="267" t="s">
        <v>91</v>
      </c>
      <c r="AE23" s="265" t="s">
        <v>91</v>
      </c>
      <c r="AF23" s="267">
        <v>0</v>
      </c>
      <c r="AG23" s="269">
        <f>AG49</f>
        <v>0</v>
      </c>
      <c r="AH23" s="267">
        <v>0</v>
      </c>
      <c r="AI23" s="267">
        <v>0</v>
      </c>
      <c r="AJ23" s="267">
        <v>0</v>
      </c>
      <c r="AK23" s="267" t="s">
        <v>91</v>
      </c>
      <c r="AL23" s="265" t="s">
        <v>91</v>
      </c>
    </row>
    <row r="24" spans="1:38" ht="78.75">
      <c r="A24" s="24" t="s">
        <v>97</v>
      </c>
      <c r="B24" s="53" t="s">
        <v>98</v>
      </c>
      <c r="C24" s="52" t="s">
        <v>90</v>
      </c>
      <c r="D24" s="65">
        <v>0</v>
      </c>
      <c r="E24" s="65">
        <v>0</v>
      </c>
      <c r="F24" s="65">
        <v>0</v>
      </c>
      <c r="G24" s="65">
        <v>0</v>
      </c>
      <c r="H24" s="65">
        <v>0</v>
      </c>
      <c r="I24" s="65" t="s">
        <v>91</v>
      </c>
      <c r="J24" s="64" t="s">
        <v>91</v>
      </c>
      <c r="K24" s="65">
        <v>0</v>
      </c>
      <c r="L24" s="65">
        <v>0</v>
      </c>
      <c r="M24" s="65">
        <v>0</v>
      </c>
      <c r="N24" s="65">
        <v>0</v>
      </c>
      <c r="O24" s="65">
        <v>0</v>
      </c>
      <c r="P24" s="65" t="s">
        <v>91</v>
      </c>
      <c r="Q24" s="64" t="s">
        <v>91</v>
      </c>
      <c r="R24" s="65">
        <v>0</v>
      </c>
      <c r="S24" s="65">
        <v>0</v>
      </c>
      <c r="T24" s="65">
        <v>0</v>
      </c>
      <c r="U24" s="65">
        <v>0</v>
      </c>
      <c r="V24" s="65">
        <v>0</v>
      </c>
      <c r="W24" s="65" t="s">
        <v>91</v>
      </c>
      <c r="X24" s="64" t="s">
        <v>91</v>
      </c>
      <c r="Y24" s="65">
        <v>0</v>
      </c>
      <c r="Z24" s="65">
        <v>0</v>
      </c>
      <c r="AA24" s="65">
        <v>0</v>
      </c>
      <c r="AB24" s="65">
        <v>0</v>
      </c>
      <c r="AC24" s="65">
        <v>0</v>
      </c>
      <c r="AD24" s="65" t="s">
        <v>91</v>
      </c>
      <c r="AE24" s="64" t="s">
        <v>91</v>
      </c>
      <c r="AF24" s="65">
        <v>0</v>
      </c>
      <c r="AG24" s="65">
        <v>0</v>
      </c>
      <c r="AH24" s="65">
        <v>0</v>
      </c>
      <c r="AI24" s="65">
        <v>0</v>
      </c>
      <c r="AJ24" s="65">
        <v>0</v>
      </c>
      <c r="AK24" s="65" t="s">
        <v>91</v>
      </c>
      <c r="AL24" s="64" t="s">
        <v>91</v>
      </c>
    </row>
    <row r="25" spans="1:38" ht="47.25">
      <c r="A25" s="24" t="s">
        <v>99</v>
      </c>
      <c r="B25" s="53" t="s">
        <v>100</v>
      </c>
      <c r="C25" s="52" t="s">
        <v>90</v>
      </c>
      <c r="D25" s="65">
        <v>0</v>
      </c>
      <c r="E25" s="65">
        <v>0</v>
      </c>
      <c r="F25" s="65">
        <v>0</v>
      </c>
      <c r="G25" s="65">
        <v>0</v>
      </c>
      <c r="H25" s="65">
        <v>0</v>
      </c>
      <c r="I25" s="65" t="s">
        <v>91</v>
      </c>
      <c r="J25" s="64" t="s">
        <v>91</v>
      </c>
      <c r="K25" s="65">
        <v>0</v>
      </c>
      <c r="L25" s="65">
        <v>0</v>
      </c>
      <c r="M25" s="65">
        <v>0</v>
      </c>
      <c r="N25" s="65">
        <v>0</v>
      </c>
      <c r="O25" s="65">
        <v>0</v>
      </c>
      <c r="P25" s="65" t="s">
        <v>91</v>
      </c>
      <c r="Q25" s="64" t="s">
        <v>91</v>
      </c>
      <c r="R25" s="65">
        <v>0</v>
      </c>
      <c r="S25" s="66">
        <f>S59</f>
        <v>0</v>
      </c>
      <c r="T25" s="66">
        <f>T59</f>
        <v>0</v>
      </c>
      <c r="U25" s="65">
        <v>0</v>
      </c>
      <c r="V25" s="65">
        <v>0</v>
      </c>
      <c r="W25" s="65" t="s">
        <v>91</v>
      </c>
      <c r="X25" s="64" t="s">
        <v>91</v>
      </c>
      <c r="Y25" s="65">
        <v>0</v>
      </c>
      <c r="Z25" s="65">
        <v>0</v>
      </c>
      <c r="AA25" s="65">
        <f>AA59</f>
        <v>0</v>
      </c>
      <c r="AB25" s="65">
        <v>0</v>
      </c>
      <c r="AC25" s="65">
        <v>0</v>
      </c>
      <c r="AD25" s="65" t="s">
        <v>91</v>
      </c>
      <c r="AE25" s="64" t="s">
        <v>91</v>
      </c>
      <c r="AF25" s="65">
        <v>0</v>
      </c>
      <c r="AG25" s="66">
        <f>AG59</f>
        <v>0</v>
      </c>
      <c r="AH25" s="66">
        <f>AH59</f>
        <v>0</v>
      </c>
      <c r="AI25" s="65">
        <v>0</v>
      </c>
      <c r="AJ25" s="65">
        <v>0</v>
      </c>
      <c r="AK25" s="65" t="s">
        <v>91</v>
      </c>
      <c r="AL25" s="64" t="s">
        <v>91</v>
      </c>
    </row>
    <row r="26" spans="1:38" ht="47.25">
      <c r="A26" s="24" t="s">
        <v>101</v>
      </c>
      <c r="B26" s="53" t="s">
        <v>102</v>
      </c>
      <c r="C26" s="52" t="s">
        <v>90</v>
      </c>
      <c r="D26" s="65">
        <v>0</v>
      </c>
      <c r="E26" s="65">
        <v>0</v>
      </c>
      <c r="F26" s="65">
        <v>0</v>
      </c>
      <c r="G26" s="65">
        <v>0</v>
      </c>
      <c r="H26" s="65">
        <v>0</v>
      </c>
      <c r="I26" s="65" t="s">
        <v>91</v>
      </c>
      <c r="J26" s="64" t="s">
        <v>91</v>
      </c>
      <c r="K26" s="65">
        <v>0</v>
      </c>
      <c r="L26" s="65">
        <v>0</v>
      </c>
      <c r="M26" s="65">
        <v>0</v>
      </c>
      <c r="N26" s="65">
        <v>0</v>
      </c>
      <c r="O26" s="65">
        <v>0</v>
      </c>
      <c r="P26" s="65" t="s">
        <v>91</v>
      </c>
      <c r="Q26" s="64" t="s">
        <v>91</v>
      </c>
      <c r="R26" s="65">
        <v>0</v>
      </c>
      <c r="S26" s="65">
        <v>0</v>
      </c>
      <c r="T26" s="65">
        <v>0</v>
      </c>
      <c r="U26" s="65">
        <v>0</v>
      </c>
      <c r="V26" s="65">
        <v>0</v>
      </c>
      <c r="W26" s="65" t="s">
        <v>91</v>
      </c>
      <c r="X26" s="64" t="s">
        <v>91</v>
      </c>
      <c r="Y26" s="65">
        <v>0</v>
      </c>
      <c r="Z26" s="65">
        <v>0</v>
      </c>
      <c r="AA26" s="65">
        <v>0</v>
      </c>
      <c r="AB26" s="65">
        <v>0</v>
      </c>
      <c r="AC26" s="65">
        <v>0</v>
      </c>
      <c r="AD26" s="65" t="s">
        <v>91</v>
      </c>
      <c r="AE26" s="64" t="s">
        <v>91</v>
      </c>
      <c r="AF26" s="65">
        <v>0</v>
      </c>
      <c r="AG26" s="65">
        <v>0</v>
      </c>
      <c r="AH26" s="65">
        <v>0</v>
      </c>
      <c r="AI26" s="65">
        <v>0</v>
      </c>
      <c r="AJ26" s="65">
        <v>0</v>
      </c>
      <c r="AK26" s="65" t="s">
        <v>91</v>
      </c>
      <c r="AL26" s="64" t="s">
        <v>91</v>
      </c>
    </row>
    <row r="27" spans="1:38" s="268" customFormat="1" ht="31.5">
      <c r="A27" s="253" t="s">
        <v>103</v>
      </c>
      <c r="B27" s="254" t="s">
        <v>104</v>
      </c>
      <c r="C27" s="255" t="s">
        <v>90</v>
      </c>
      <c r="D27" s="267">
        <v>0</v>
      </c>
      <c r="E27" s="267">
        <v>0</v>
      </c>
      <c r="F27" s="267">
        <v>0</v>
      </c>
      <c r="G27" s="267">
        <v>0</v>
      </c>
      <c r="H27" s="267">
        <v>0</v>
      </c>
      <c r="I27" s="267" t="s">
        <v>91</v>
      </c>
      <c r="J27" s="265" t="s">
        <v>91</v>
      </c>
      <c r="K27" s="267">
        <v>0</v>
      </c>
      <c r="L27" s="267">
        <v>0</v>
      </c>
      <c r="M27" s="267">
        <v>0</v>
      </c>
      <c r="N27" s="267">
        <v>0</v>
      </c>
      <c r="O27" s="267">
        <v>0</v>
      </c>
      <c r="P27" s="267" t="s">
        <v>91</v>
      </c>
      <c r="Q27" s="265" t="s">
        <v>91</v>
      </c>
      <c r="R27" s="267">
        <v>0</v>
      </c>
      <c r="S27" s="267">
        <v>0</v>
      </c>
      <c r="T27" s="267">
        <v>0</v>
      </c>
      <c r="U27" s="267">
        <v>0</v>
      </c>
      <c r="V27" s="267">
        <v>0</v>
      </c>
      <c r="W27" s="267" t="s">
        <v>91</v>
      </c>
      <c r="X27" s="265" t="s">
        <v>91</v>
      </c>
      <c r="Y27" s="267">
        <v>0</v>
      </c>
      <c r="Z27" s="267" t="e">
        <f>Z61</f>
        <v>#REF!</v>
      </c>
      <c r="AA27" s="267">
        <v>0</v>
      </c>
      <c r="AB27" s="267">
        <v>0</v>
      </c>
      <c r="AC27" s="267">
        <v>0</v>
      </c>
      <c r="AD27" s="267" t="s">
        <v>91</v>
      </c>
      <c r="AE27" s="290" t="s">
        <v>105</v>
      </c>
      <c r="AF27" s="267">
        <v>0</v>
      </c>
      <c r="AG27" s="269">
        <v>0.5</v>
      </c>
      <c r="AH27" s="267">
        <v>0</v>
      </c>
      <c r="AI27" s="267">
        <v>0</v>
      </c>
      <c r="AJ27" s="267">
        <v>0</v>
      </c>
      <c r="AK27" s="267" t="s">
        <v>91</v>
      </c>
      <c r="AL27" s="290" t="s">
        <v>105</v>
      </c>
    </row>
    <row r="28" spans="1:38" s="268" customFormat="1" ht="31.5">
      <c r="A28" s="253"/>
      <c r="B28" s="254" t="s">
        <v>826</v>
      </c>
      <c r="C28" s="255" t="s">
        <v>90</v>
      </c>
      <c r="D28" s="267">
        <v>0</v>
      </c>
      <c r="E28" s="267">
        <v>0</v>
      </c>
      <c r="F28" s="267">
        <v>0</v>
      </c>
      <c r="G28" s="267">
        <v>0</v>
      </c>
      <c r="H28" s="267">
        <v>0</v>
      </c>
      <c r="I28" s="267" t="s">
        <v>91</v>
      </c>
      <c r="J28" s="265" t="s">
        <v>91</v>
      </c>
      <c r="K28" s="267">
        <v>0</v>
      </c>
      <c r="L28" s="267">
        <v>0</v>
      </c>
      <c r="M28" s="267">
        <v>0</v>
      </c>
      <c r="N28" s="267">
        <v>0</v>
      </c>
      <c r="O28" s="267">
        <v>0</v>
      </c>
      <c r="P28" s="267" t="s">
        <v>91</v>
      </c>
      <c r="Q28" s="265" t="s">
        <v>91</v>
      </c>
      <c r="R28" s="267">
        <v>0</v>
      </c>
      <c r="S28" s="266">
        <f>S20</f>
        <v>0</v>
      </c>
      <c r="T28" s="266">
        <f>T20</f>
        <v>0</v>
      </c>
      <c r="U28" s="266">
        <v>0</v>
      </c>
      <c r="V28" s="266">
        <f>V20</f>
        <v>0</v>
      </c>
      <c r="W28" s="267" t="s">
        <v>91</v>
      </c>
      <c r="X28" s="265" t="s">
        <v>91</v>
      </c>
      <c r="Y28" s="267">
        <v>0</v>
      </c>
      <c r="Z28" s="269" t="e">
        <f>Z49+Z61</f>
        <v>#REF!</v>
      </c>
      <c r="AA28" s="269">
        <f>AA20</f>
        <v>0</v>
      </c>
      <c r="AB28" s="267">
        <v>0</v>
      </c>
      <c r="AC28" s="269">
        <f>AC20</f>
        <v>0</v>
      </c>
      <c r="AD28" s="267" t="s">
        <v>91</v>
      </c>
      <c r="AE28" s="290" t="s">
        <v>105</v>
      </c>
      <c r="AF28" s="267">
        <v>0</v>
      </c>
      <c r="AG28" s="269">
        <f>AG20</f>
        <v>0</v>
      </c>
      <c r="AH28" s="266">
        <f>AH20</f>
        <v>0</v>
      </c>
      <c r="AI28" s="267">
        <v>0</v>
      </c>
      <c r="AJ28" s="269">
        <f>AJ20</f>
        <v>0</v>
      </c>
      <c r="AK28" s="267" t="s">
        <v>91</v>
      </c>
      <c r="AL28" s="290" t="s">
        <v>105</v>
      </c>
    </row>
    <row r="29" spans="1:38" ht="31.5">
      <c r="A29" s="24" t="s">
        <v>106</v>
      </c>
      <c r="B29" s="53" t="s">
        <v>107</v>
      </c>
      <c r="C29" s="52" t="s">
        <v>90</v>
      </c>
      <c r="D29" s="65">
        <v>0</v>
      </c>
      <c r="E29" s="65">
        <v>0</v>
      </c>
      <c r="F29" s="65">
        <v>0</v>
      </c>
      <c r="G29" s="65">
        <v>0</v>
      </c>
      <c r="H29" s="65">
        <v>0</v>
      </c>
      <c r="I29" s="65" t="s">
        <v>91</v>
      </c>
      <c r="J29" s="64" t="s">
        <v>91</v>
      </c>
      <c r="K29" s="65">
        <v>0</v>
      </c>
      <c r="L29" s="65">
        <v>0</v>
      </c>
      <c r="M29" s="65">
        <v>0</v>
      </c>
      <c r="N29" s="65">
        <v>0</v>
      </c>
      <c r="O29" s="65">
        <v>0</v>
      </c>
      <c r="P29" s="65" t="s">
        <v>91</v>
      </c>
      <c r="Q29" s="64" t="s">
        <v>91</v>
      </c>
      <c r="R29" s="65">
        <v>0</v>
      </c>
      <c r="S29" s="65">
        <v>0</v>
      </c>
      <c r="T29" s="65">
        <v>0</v>
      </c>
      <c r="U29" s="65">
        <v>0</v>
      </c>
      <c r="V29" s="65">
        <v>0</v>
      </c>
      <c r="W29" s="65" t="s">
        <v>91</v>
      </c>
      <c r="X29" s="64" t="s">
        <v>91</v>
      </c>
      <c r="Y29" s="65">
        <v>0</v>
      </c>
      <c r="Z29" s="65">
        <v>0</v>
      </c>
      <c r="AA29" s="65">
        <v>0</v>
      </c>
      <c r="AB29" s="65">
        <v>0</v>
      </c>
      <c r="AC29" s="65">
        <v>0</v>
      </c>
      <c r="AD29" s="65" t="s">
        <v>91</v>
      </c>
      <c r="AE29" s="64" t="s">
        <v>91</v>
      </c>
      <c r="AF29" s="65">
        <v>0</v>
      </c>
      <c r="AG29" s="65">
        <v>0</v>
      </c>
      <c r="AH29" s="65">
        <v>0</v>
      </c>
      <c r="AI29" s="65">
        <v>0</v>
      </c>
      <c r="AJ29" s="65">
        <v>0</v>
      </c>
      <c r="AK29" s="65" t="s">
        <v>91</v>
      </c>
      <c r="AL29" s="64" t="s">
        <v>91</v>
      </c>
    </row>
    <row r="30" spans="1:38" ht="47.25" hidden="1">
      <c r="A30" s="24" t="s">
        <v>108</v>
      </c>
      <c r="B30" s="53" t="s">
        <v>109</v>
      </c>
      <c r="C30" s="52" t="s">
        <v>90</v>
      </c>
      <c r="D30" s="65">
        <v>0</v>
      </c>
      <c r="E30" s="65">
        <v>0</v>
      </c>
      <c r="F30" s="65">
        <v>0</v>
      </c>
      <c r="G30" s="65">
        <v>0</v>
      </c>
      <c r="H30" s="65">
        <v>0</v>
      </c>
      <c r="I30" s="65" t="s">
        <v>91</v>
      </c>
      <c r="J30" s="64" t="s">
        <v>91</v>
      </c>
      <c r="K30" s="65">
        <v>0</v>
      </c>
      <c r="L30" s="65">
        <v>0</v>
      </c>
      <c r="M30" s="65">
        <v>0</v>
      </c>
      <c r="N30" s="65">
        <v>0</v>
      </c>
      <c r="O30" s="65">
        <v>0</v>
      </c>
      <c r="P30" s="65" t="s">
        <v>91</v>
      </c>
      <c r="Q30" s="64" t="s">
        <v>91</v>
      </c>
      <c r="R30" s="65">
        <v>0</v>
      </c>
      <c r="S30" s="65">
        <v>0</v>
      </c>
      <c r="T30" s="65">
        <v>0</v>
      </c>
      <c r="U30" s="65">
        <v>0</v>
      </c>
      <c r="V30" s="65">
        <v>0</v>
      </c>
      <c r="W30" s="65" t="s">
        <v>91</v>
      </c>
      <c r="X30" s="64" t="s">
        <v>91</v>
      </c>
      <c r="Y30" s="65">
        <v>0</v>
      </c>
      <c r="Z30" s="65">
        <v>0</v>
      </c>
      <c r="AA30" s="65">
        <v>0</v>
      </c>
      <c r="AB30" s="65">
        <v>0</v>
      </c>
      <c r="AC30" s="65">
        <v>0</v>
      </c>
      <c r="AD30" s="65" t="s">
        <v>91</v>
      </c>
      <c r="AE30" s="64" t="s">
        <v>91</v>
      </c>
      <c r="AF30" s="65">
        <v>0</v>
      </c>
      <c r="AG30" s="65">
        <v>0</v>
      </c>
      <c r="AH30" s="65">
        <v>0</v>
      </c>
      <c r="AI30" s="65">
        <v>0</v>
      </c>
      <c r="AJ30" s="65">
        <v>0</v>
      </c>
      <c r="AK30" s="65" t="s">
        <v>91</v>
      </c>
      <c r="AL30" s="64" t="s">
        <v>91</v>
      </c>
    </row>
    <row r="31" spans="1:38" ht="78.75" hidden="1">
      <c r="A31" s="24" t="s">
        <v>110</v>
      </c>
      <c r="B31" s="53" t="s">
        <v>111</v>
      </c>
      <c r="C31" s="52" t="s">
        <v>90</v>
      </c>
      <c r="D31" s="65">
        <v>0</v>
      </c>
      <c r="E31" s="65">
        <v>0</v>
      </c>
      <c r="F31" s="65">
        <v>0</v>
      </c>
      <c r="G31" s="65">
        <v>0</v>
      </c>
      <c r="H31" s="65">
        <v>0</v>
      </c>
      <c r="I31" s="65" t="s">
        <v>91</v>
      </c>
      <c r="J31" s="64" t="s">
        <v>91</v>
      </c>
      <c r="K31" s="65">
        <v>0</v>
      </c>
      <c r="L31" s="65">
        <v>0</v>
      </c>
      <c r="M31" s="65">
        <v>0</v>
      </c>
      <c r="N31" s="65">
        <v>0</v>
      </c>
      <c r="O31" s="65">
        <v>0</v>
      </c>
      <c r="P31" s="65" t="s">
        <v>91</v>
      </c>
      <c r="Q31" s="64" t="s">
        <v>91</v>
      </c>
      <c r="R31" s="65">
        <v>0</v>
      </c>
      <c r="S31" s="65">
        <v>0</v>
      </c>
      <c r="T31" s="65">
        <v>0</v>
      </c>
      <c r="U31" s="65">
        <v>0</v>
      </c>
      <c r="V31" s="65">
        <v>0</v>
      </c>
      <c r="W31" s="65" t="s">
        <v>91</v>
      </c>
      <c r="X31" s="64" t="s">
        <v>91</v>
      </c>
      <c r="Y31" s="65">
        <v>0</v>
      </c>
      <c r="Z31" s="65">
        <v>0</v>
      </c>
      <c r="AA31" s="65">
        <v>0</v>
      </c>
      <c r="AB31" s="65">
        <v>0</v>
      </c>
      <c r="AC31" s="65">
        <v>0</v>
      </c>
      <c r="AD31" s="65" t="s">
        <v>91</v>
      </c>
      <c r="AE31" s="64" t="s">
        <v>91</v>
      </c>
      <c r="AF31" s="65">
        <v>0</v>
      </c>
      <c r="AG31" s="65">
        <v>0</v>
      </c>
      <c r="AH31" s="65">
        <v>0</v>
      </c>
      <c r="AI31" s="65">
        <v>0</v>
      </c>
      <c r="AJ31" s="65">
        <v>0</v>
      </c>
      <c r="AK31" s="65" t="s">
        <v>91</v>
      </c>
      <c r="AL31" s="64" t="s">
        <v>91</v>
      </c>
    </row>
    <row r="32" spans="1:38" ht="78.75" hidden="1">
      <c r="A32" s="24" t="s">
        <v>112</v>
      </c>
      <c r="B32" s="53" t="s">
        <v>113</v>
      </c>
      <c r="C32" s="52" t="s">
        <v>90</v>
      </c>
      <c r="D32" s="65">
        <v>0</v>
      </c>
      <c r="E32" s="65">
        <v>0</v>
      </c>
      <c r="F32" s="65">
        <v>0</v>
      </c>
      <c r="G32" s="65">
        <v>0</v>
      </c>
      <c r="H32" s="65">
        <v>0</v>
      </c>
      <c r="I32" s="65" t="s">
        <v>91</v>
      </c>
      <c r="J32" s="64" t="s">
        <v>91</v>
      </c>
      <c r="K32" s="65">
        <v>0</v>
      </c>
      <c r="L32" s="65">
        <v>0</v>
      </c>
      <c r="M32" s="65">
        <v>0</v>
      </c>
      <c r="N32" s="65">
        <v>0</v>
      </c>
      <c r="O32" s="65">
        <v>0</v>
      </c>
      <c r="P32" s="65" t="s">
        <v>91</v>
      </c>
      <c r="Q32" s="64" t="s">
        <v>91</v>
      </c>
      <c r="R32" s="65">
        <v>0</v>
      </c>
      <c r="S32" s="65">
        <v>0</v>
      </c>
      <c r="T32" s="65">
        <v>0</v>
      </c>
      <c r="U32" s="65">
        <v>0</v>
      </c>
      <c r="V32" s="65">
        <v>0</v>
      </c>
      <c r="W32" s="65" t="s">
        <v>91</v>
      </c>
      <c r="X32" s="64" t="s">
        <v>91</v>
      </c>
      <c r="Y32" s="65">
        <v>0</v>
      </c>
      <c r="Z32" s="65">
        <v>0</v>
      </c>
      <c r="AA32" s="65">
        <v>0</v>
      </c>
      <c r="AB32" s="65">
        <v>0</v>
      </c>
      <c r="AC32" s="65">
        <v>0</v>
      </c>
      <c r="AD32" s="65" t="s">
        <v>91</v>
      </c>
      <c r="AE32" s="64" t="s">
        <v>91</v>
      </c>
      <c r="AF32" s="65">
        <v>0</v>
      </c>
      <c r="AG32" s="65">
        <v>0</v>
      </c>
      <c r="AH32" s="65">
        <v>0</v>
      </c>
      <c r="AI32" s="65">
        <v>0</v>
      </c>
      <c r="AJ32" s="65">
        <v>0</v>
      </c>
      <c r="AK32" s="65" t="s">
        <v>91</v>
      </c>
      <c r="AL32" s="64" t="s">
        <v>91</v>
      </c>
    </row>
    <row r="33" spans="1:38" ht="63" hidden="1">
      <c r="A33" s="24" t="s">
        <v>114</v>
      </c>
      <c r="B33" s="53" t="s">
        <v>115</v>
      </c>
      <c r="C33" s="52" t="s">
        <v>90</v>
      </c>
      <c r="D33" s="65">
        <v>0</v>
      </c>
      <c r="E33" s="65">
        <v>0</v>
      </c>
      <c r="F33" s="65">
        <v>0</v>
      </c>
      <c r="G33" s="65">
        <v>0</v>
      </c>
      <c r="H33" s="65">
        <v>0</v>
      </c>
      <c r="I33" s="65" t="s">
        <v>91</v>
      </c>
      <c r="J33" s="64" t="s">
        <v>91</v>
      </c>
      <c r="K33" s="65">
        <v>0</v>
      </c>
      <c r="L33" s="65">
        <v>0</v>
      </c>
      <c r="M33" s="65">
        <v>0</v>
      </c>
      <c r="N33" s="65">
        <v>0</v>
      </c>
      <c r="O33" s="65">
        <v>0</v>
      </c>
      <c r="P33" s="65" t="s">
        <v>91</v>
      </c>
      <c r="Q33" s="64" t="s">
        <v>91</v>
      </c>
      <c r="R33" s="65">
        <v>0</v>
      </c>
      <c r="S33" s="65">
        <v>0</v>
      </c>
      <c r="T33" s="65">
        <v>0</v>
      </c>
      <c r="U33" s="65">
        <v>0</v>
      </c>
      <c r="V33" s="65">
        <v>0</v>
      </c>
      <c r="W33" s="65" t="s">
        <v>91</v>
      </c>
      <c r="X33" s="64" t="s">
        <v>91</v>
      </c>
      <c r="Y33" s="65">
        <v>0</v>
      </c>
      <c r="Z33" s="65">
        <v>0</v>
      </c>
      <c r="AA33" s="65">
        <v>0</v>
      </c>
      <c r="AB33" s="65">
        <v>0</v>
      </c>
      <c r="AC33" s="65">
        <v>0</v>
      </c>
      <c r="AD33" s="65" t="s">
        <v>91</v>
      </c>
      <c r="AE33" s="64" t="s">
        <v>91</v>
      </c>
      <c r="AF33" s="65">
        <v>0</v>
      </c>
      <c r="AG33" s="65">
        <v>0</v>
      </c>
      <c r="AH33" s="65">
        <v>0</v>
      </c>
      <c r="AI33" s="65">
        <v>0</v>
      </c>
      <c r="AJ33" s="65">
        <v>0</v>
      </c>
      <c r="AK33" s="65" t="s">
        <v>91</v>
      </c>
      <c r="AL33" s="64" t="s">
        <v>91</v>
      </c>
    </row>
    <row r="34" spans="1:38" ht="47.25" hidden="1">
      <c r="A34" s="24" t="s">
        <v>116</v>
      </c>
      <c r="B34" s="53" t="s">
        <v>117</v>
      </c>
      <c r="C34" s="52" t="s">
        <v>90</v>
      </c>
      <c r="D34" s="65">
        <v>0</v>
      </c>
      <c r="E34" s="65">
        <v>0</v>
      </c>
      <c r="F34" s="65">
        <v>0</v>
      </c>
      <c r="G34" s="65">
        <v>0</v>
      </c>
      <c r="H34" s="65">
        <v>0</v>
      </c>
      <c r="I34" s="65" t="s">
        <v>91</v>
      </c>
      <c r="J34" s="64" t="s">
        <v>91</v>
      </c>
      <c r="K34" s="65">
        <v>0</v>
      </c>
      <c r="L34" s="65">
        <v>0</v>
      </c>
      <c r="M34" s="65">
        <v>0</v>
      </c>
      <c r="N34" s="65">
        <v>0</v>
      </c>
      <c r="O34" s="65">
        <v>0</v>
      </c>
      <c r="P34" s="65" t="s">
        <v>91</v>
      </c>
      <c r="Q34" s="64" t="s">
        <v>91</v>
      </c>
      <c r="R34" s="65">
        <v>0</v>
      </c>
      <c r="S34" s="65">
        <v>0</v>
      </c>
      <c r="T34" s="65">
        <v>0</v>
      </c>
      <c r="U34" s="65">
        <v>0</v>
      </c>
      <c r="V34" s="65">
        <v>0</v>
      </c>
      <c r="W34" s="65" t="s">
        <v>91</v>
      </c>
      <c r="X34" s="64" t="s">
        <v>91</v>
      </c>
      <c r="Y34" s="65">
        <v>0</v>
      </c>
      <c r="Z34" s="65">
        <v>0</v>
      </c>
      <c r="AA34" s="65">
        <v>0</v>
      </c>
      <c r="AB34" s="65">
        <v>0</v>
      </c>
      <c r="AC34" s="65">
        <v>0</v>
      </c>
      <c r="AD34" s="65" t="s">
        <v>91</v>
      </c>
      <c r="AE34" s="64" t="s">
        <v>91</v>
      </c>
      <c r="AF34" s="65">
        <v>0</v>
      </c>
      <c r="AG34" s="65">
        <v>0</v>
      </c>
      <c r="AH34" s="65">
        <v>0</v>
      </c>
      <c r="AI34" s="65">
        <v>0</v>
      </c>
      <c r="AJ34" s="65">
        <v>0</v>
      </c>
      <c r="AK34" s="65" t="s">
        <v>91</v>
      </c>
      <c r="AL34" s="64" t="s">
        <v>91</v>
      </c>
    </row>
    <row r="35" spans="1:38" ht="78.75" hidden="1">
      <c r="A35" s="24" t="s">
        <v>118</v>
      </c>
      <c r="B35" s="53" t="s">
        <v>119</v>
      </c>
      <c r="C35" s="52" t="s">
        <v>90</v>
      </c>
      <c r="D35" s="65">
        <v>0</v>
      </c>
      <c r="E35" s="65">
        <v>0</v>
      </c>
      <c r="F35" s="65">
        <v>0</v>
      </c>
      <c r="G35" s="65">
        <v>0</v>
      </c>
      <c r="H35" s="65">
        <v>0</v>
      </c>
      <c r="I35" s="65" t="s">
        <v>91</v>
      </c>
      <c r="J35" s="64" t="s">
        <v>91</v>
      </c>
      <c r="K35" s="65">
        <v>0</v>
      </c>
      <c r="L35" s="65">
        <v>0</v>
      </c>
      <c r="M35" s="65">
        <v>0</v>
      </c>
      <c r="N35" s="65">
        <v>0</v>
      </c>
      <c r="O35" s="65">
        <v>0</v>
      </c>
      <c r="P35" s="65" t="s">
        <v>91</v>
      </c>
      <c r="Q35" s="64" t="s">
        <v>91</v>
      </c>
      <c r="R35" s="65">
        <v>0</v>
      </c>
      <c r="S35" s="65">
        <v>0</v>
      </c>
      <c r="T35" s="65">
        <v>0</v>
      </c>
      <c r="U35" s="65">
        <v>0</v>
      </c>
      <c r="V35" s="65">
        <v>0</v>
      </c>
      <c r="W35" s="65" t="s">
        <v>91</v>
      </c>
      <c r="X35" s="64" t="s">
        <v>91</v>
      </c>
      <c r="Y35" s="65">
        <v>0</v>
      </c>
      <c r="Z35" s="65">
        <v>0</v>
      </c>
      <c r="AA35" s="65">
        <v>0</v>
      </c>
      <c r="AB35" s="65">
        <v>0</v>
      </c>
      <c r="AC35" s="65">
        <v>0</v>
      </c>
      <c r="AD35" s="65" t="s">
        <v>91</v>
      </c>
      <c r="AE35" s="64" t="s">
        <v>91</v>
      </c>
      <c r="AF35" s="65">
        <v>0</v>
      </c>
      <c r="AG35" s="65">
        <v>0</v>
      </c>
      <c r="AH35" s="65">
        <v>0</v>
      </c>
      <c r="AI35" s="65">
        <v>0</v>
      </c>
      <c r="AJ35" s="65">
        <v>0</v>
      </c>
      <c r="AK35" s="65" t="s">
        <v>91</v>
      </c>
      <c r="AL35" s="64" t="s">
        <v>91</v>
      </c>
    </row>
    <row r="36" spans="1:38" ht="47.25" hidden="1">
      <c r="A36" s="24" t="s">
        <v>120</v>
      </c>
      <c r="B36" s="53" t="s">
        <v>121</v>
      </c>
      <c r="C36" s="52" t="s">
        <v>90</v>
      </c>
      <c r="D36" s="65">
        <v>0</v>
      </c>
      <c r="E36" s="65">
        <v>0</v>
      </c>
      <c r="F36" s="65">
        <v>0</v>
      </c>
      <c r="G36" s="65">
        <v>0</v>
      </c>
      <c r="H36" s="65">
        <v>0</v>
      </c>
      <c r="I36" s="65" t="s">
        <v>91</v>
      </c>
      <c r="J36" s="64" t="s">
        <v>91</v>
      </c>
      <c r="K36" s="65">
        <v>0</v>
      </c>
      <c r="L36" s="65">
        <v>0</v>
      </c>
      <c r="M36" s="65">
        <v>0</v>
      </c>
      <c r="N36" s="65">
        <v>0</v>
      </c>
      <c r="O36" s="65">
        <v>0</v>
      </c>
      <c r="P36" s="65" t="s">
        <v>91</v>
      </c>
      <c r="Q36" s="64" t="s">
        <v>91</v>
      </c>
      <c r="R36" s="65">
        <v>0</v>
      </c>
      <c r="S36" s="65">
        <v>0</v>
      </c>
      <c r="T36" s="65">
        <v>0</v>
      </c>
      <c r="U36" s="65">
        <v>0</v>
      </c>
      <c r="V36" s="65">
        <v>0</v>
      </c>
      <c r="W36" s="65" t="s">
        <v>91</v>
      </c>
      <c r="X36" s="64" t="s">
        <v>91</v>
      </c>
      <c r="Y36" s="65">
        <v>0</v>
      </c>
      <c r="Z36" s="65">
        <v>0</v>
      </c>
      <c r="AA36" s="65">
        <v>0</v>
      </c>
      <c r="AB36" s="65">
        <v>0</v>
      </c>
      <c r="AC36" s="65">
        <v>0</v>
      </c>
      <c r="AD36" s="65" t="s">
        <v>91</v>
      </c>
      <c r="AE36" s="64" t="s">
        <v>91</v>
      </c>
      <c r="AF36" s="65">
        <v>0</v>
      </c>
      <c r="AG36" s="65">
        <v>0</v>
      </c>
      <c r="AH36" s="65">
        <v>0</v>
      </c>
      <c r="AI36" s="65">
        <v>0</v>
      </c>
      <c r="AJ36" s="65">
        <v>0</v>
      </c>
      <c r="AK36" s="65" t="s">
        <v>91</v>
      </c>
      <c r="AL36" s="64" t="s">
        <v>91</v>
      </c>
    </row>
    <row r="37" spans="1:38" ht="63" hidden="1">
      <c r="A37" s="24" t="s">
        <v>122</v>
      </c>
      <c r="B37" s="53" t="s">
        <v>123</v>
      </c>
      <c r="C37" s="52" t="s">
        <v>90</v>
      </c>
      <c r="D37" s="65">
        <v>0</v>
      </c>
      <c r="E37" s="65">
        <v>0</v>
      </c>
      <c r="F37" s="65">
        <v>0</v>
      </c>
      <c r="G37" s="65">
        <v>0</v>
      </c>
      <c r="H37" s="65">
        <v>0</v>
      </c>
      <c r="I37" s="65" t="s">
        <v>91</v>
      </c>
      <c r="J37" s="64" t="s">
        <v>91</v>
      </c>
      <c r="K37" s="65">
        <v>0</v>
      </c>
      <c r="L37" s="65">
        <v>0</v>
      </c>
      <c r="M37" s="65">
        <v>0</v>
      </c>
      <c r="N37" s="65">
        <v>0</v>
      </c>
      <c r="O37" s="65">
        <v>0</v>
      </c>
      <c r="P37" s="65" t="s">
        <v>91</v>
      </c>
      <c r="Q37" s="64" t="s">
        <v>91</v>
      </c>
      <c r="R37" s="65">
        <v>0</v>
      </c>
      <c r="S37" s="65">
        <v>0</v>
      </c>
      <c r="T37" s="65">
        <v>0</v>
      </c>
      <c r="U37" s="65">
        <v>0</v>
      </c>
      <c r="V37" s="65">
        <v>0</v>
      </c>
      <c r="W37" s="65" t="s">
        <v>91</v>
      </c>
      <c r="X37" s="64" t="s">
        <v>91</v>
      </c>
      <c r="Y37" s="65">
        <v>0</v>
      </c>
      <c r="Z37" s="65">
        <v>0</v>
      </c>
      <c r="AA37" s="65">
        <v>0</v>
      </c>
      <c r="AB37" s="65">
        <v>0</v>
      </c>
      <c r="AC37" s="65">
        <v>0</v>
      </c>
      <c r="AD37" s="65" t="s">
        <v>91</v>
      </c>
      <c r="AE37" s="64" t="s">
        <v>91</v>
      </c>
      <c r="AF37" s="65">
        <v>0</v>
      </c>
      <c r="AG37" s="65">
        <v>0</v>
      </c>
      <c r="AH37" s="65">
        <v>0</v>
      </c>
      <c r="AI37" s="65">
        <v>0</v>
      </c>
      <c r="AJ37" s="65">
        <v>0</v>
      </c>
      <c r="AK37" s="65" t="s">
        <v>91</v>
      </c>
      <c r="AL37" s="64" t="s">
        <v>91</v>
      </c>
    </row>
    <row r="38" spans="1:38" ht="47.25" hidden="1">
      <c r="A38" s="24" t="s">
        <v>124</v>
      </c>
      <c r="B38" s="53" t="s">
        <v>125</v>
      </c>
      <c r="C38" s="52" t="s">
        <v>90</v>
      </c>
      <c r="D38" s="65">
        <v>0</v>
      </c>
      <c r="E38" s="65">
        <v>0</v>
      </c>
      <c r="F38" s="65">
        <v>0</v>
      </c>
      <c r="G38" s="65">
        <v>0</v>
      </c>
      <c r="H38" s="65">
        <v>0</v>
      </c>
      <c r="I38" s="65" t="s">
        <v>91</v>
      </c>
      <c r="J38" s="64" t="s">
        <v>91</v>
      </c>
      <c r="K38" s="65">
        <v>0</v>
      </c>
      <c r="L38" s="65">
        <v>0</v>
      </c>
      <c r="M38" s="65">
        <v>0</v>
      </c>
      <c r="N38" s="65">
        <v>0</v>
      </c>
      <c r="O38" s="65">
        <v>0</v>
      </c>
      <c r="P38" s="65" t="s">
        <v>91</v>
      </c>
      <c r="Q38" s="64" t="s">
        <v>91</v>
      </c>
      <c r="R38" s="65">
        <v>0</v>
      </c>
      <c r="S38" s="65">
        <v>0</v>
      </c>
      <c r="T38" s="65">
        <v>0</v>
      </c>
      <c r="U38" s="65">
        <v>0</v>
      </c>
      <c r="V38" s="65">
        <v>0</v>
      </c>
      <c r="W38" s="65" t="s">
        <v>91</v>
      </c>
      <c r="X38" s="64" t="s">
        <v>91</v>
      </c>
      <c r="Y38" s="65">
        <v>0</v>
      </c>
      <c r="Z38" s="65">
        <v>0</v>
      </c>
      <c r="AA38" s="65">
        <v>0</v>
      </c>
      <c r="AB38" s="65">
        <v>0</v>
      </c>
      <c r="AC38" s="65">
        <v>0</v>
      </c>
      <c r="AD38" s="65" t="s">
        <v>91</v>
      </c>
      <c r="AE38" s="64" t="s">
        <v>91</v>
      </c>
      <c r="AF38" s="65">
        <v>0</v>
      </c>
      <c r="AG38" s="65">
        <v>0</v>
      </c>
      <c r="AH38" s="65">
        <v>0</v>
      </c>
      <c r="AI38" s="65">
        <v>0</v>
      </c>
      <c r="AJ38" s="65">
        <v>0</v>
      </c>
      <c r="AK38" s="65" t="s">
        <v>91</v>
      </c>
      <c r="AL38" s="64" t="s">
        <v>91</v>
      </c>
    </row>
    <row r="39" spans="1:38" ht="141.75" hidden="1">
      <c r="A39" s="24" t="s">
        <v>124</v>
      </c>
      <c r="B39" s="53" t="s">
        <v>126</v>
      </c>
      <c r="C39" s="52" t="s">
        <v>90</v>
      </c>
      <c r="D39" s="65">
        <v>0</v>
      </c>
      <c r="E39" s="65">
        <v>0</v>
      </c>
      <c r="F39" s="65">
        <v>0</v>
      </c>
      <c r="G39" s="65">
        <v>0</v>
      </c>
      <c r="H39" s="65">
        <v>0</v>
      </c>
      <c r="I39" s="65" t="s">
        <v>91</v>
      </c>
      <c r="J39" s="64" t="s">
        <v>91</v>
      </c>
      <c r="K39" s="65">
        <v>0</v>
      </c>
      <c r="L39" s="65">
        <v>0</v>
      </c>
      <c r="M39" s="65">
        <v>0</v>
      </c>
      <c r="N39" s="65">
        <v>0</v>
      </c>
      <c r="O39" s="65">
        <v>0</v>
      </c>
      <c r="P39" s="65" t="s">
        <v>91</v>
      </c>
      <c r="Q39" s="64" t="s">
        <v>91</v>
      </c>
      <c r="R39" s="65">
        <v>0</v>
      </c>
      <c r="S39" s="65">
        <v>0</v>
      </c>
      <c r="T39" s="65">
        <v>0</v>
      </c>
      <c r="U39" s="65">
        <v>0</v>
      </c>
      <c r="V39" s="65">
        <v>0</v>
      </c>
      <c r="W39" s="65" t="s">
        <v>91</v>
      </c>
      <c r="X39" s="64" t="s">
        <v>91</v>
      </c>
      <c r="Y39" s="65">
        <v>0</v>
      </c>
      <c r="Z39" s="65">
        <v>0</v>
      </c>
      <c r="AA39" s="65">
        <v>0</v>
      </c>
      <c r="AB39" s="65">
        <v>0</v>
      </c>
      <c r="AC39" s="65">
        <v>0</v>
      </c>
      <c r="AD39" s="65" t="s">
        <v>91</v>
      </c>
      <c r="AE39" s="64" t="s">
        <v>91</v>
      </c>
      <c r="AF39" s="65">
        <v>0</v>
      </c>
      <c r="AG39" s="65">
        <v>0</v>
      </c>
      <c r="AH39" s="65">
        <v>0</v>
      </c>
      <c r="AI39" s="65">
        <v>0</v>
      </c>
      <c r="AJ39" s="65">
        <v>0</v>
      </c>
      <c r="AK39" s="65" t="s">
        <v>91</v>
      </c>
      <c r="AL39" s="64" t="s">
        <v>91</v>
      </c>
    </row>
    <row r="40" spans="1:38" ht="126" hidden="1">
      <c r="A40" s="24" t="s">
        <v>124</v>
      </c>
      <c r="B40" s="53" t="s">
        <v>127</v>
      </c>
      <c r="C40" s="52" t="s">
        <v>90</v>
      </c>
      <c r="D40" s="65">
        <v>0</v>
      </c>
      <c r="E40" s="65">
        <v>0</v>
      </c>
      <c r="F40" s="65">
        <v>0</v>
      </c>
      <c r="G40" s="65">
        <v>0</v>
      </c>
      <c r="H40" s="65">
        <v>0</v>
      </c>
      <c r="I40" s="65" t="s">
        <v>91</v>
      </c>
      <c r="J40" s="64" t="s">
        <v>91</v>
      </c>
      <c r="K40" s="65">
        <v>0</v>
      </c>
      <c r="L40" s="65">
        <v>0</v>
      </c>
      <c r="M40" s="65">
        <v>0</v>
      </c>
      <c r="N40" s="65">
        <v>0</v>
      </c>
      <c r="O40" s="65">
        <v>0</v>
      </c>
      <c r="P40" s="65" t="s">
        <v>91</v>
      </c>
      <c r="Q40" s="64" t="s">
        <v>91</v>
      </c>
      <c r="R40" s="65">
        <v>0</v>
      </c>
      <c r="S40" s="65">
        <v>0</v>
      </c>
      <c r="T40" s="65">
        <v>0</v>
      </c>
      <c r="U40" s="65">
        <v>0</v>
      </c>
      <c r="V40" s="65">
        <v>0</v>
      </c>
      <c r="W40" s="65" t="s">
        <v>91</v>
      </c>
      <c r="X40" s="64" t="s">
        <v>91</v>
      </c>
      <c r="Y40" s="65">
        <v>0</v>
      </c>
      <c r="Z40" s="65">
        <v>0</v>
      </c>
      <c r="AA40" s="65">
        <v>0</v>
      </c>
      <c r="AB40" s="65">
        <v>0</v>
      </c>
      <c r="AC40" s="65">
        <v>0</v>
      </c>
      <c r="AD40" s="65" t="s">
        <v>91</v>
      </c>
      <c r="AE40" s="64" t="s">
        <v>91</v>
      </c>
      <c r="AF40" s="65">
        <v>0</v>
      </c>
      <c r="AG40" s="65">
        <v>0</v>
      </c>
      <c r="AH40" s="65">
        <v>0</v>
      </c>
      <c r="AI40" s="65">
        <v>0</v>
      </c>
      <c r="AJ40" s="65">
        <v>0</v>
      </c>
      <c r="AK40" s="65" t="s">
        <v>91</v>
      </c>
      <c r="AL40" s="64" t="s">
        <v>91</v>
      </c>
    </row>
    <row r="41" spans="1:38" ht="126" hidden="1">
      <c r="A41" s="24" t="s">
        <v>124</v>
      </c>
      <c r="B41" s="53" t="s">
        <v>128</v>
      </c>
      <c r="C41" s="52" t="s">
        <v>90</v>
      </c>
      <c r="D41" s="65">
        <v>0</v>
      </c>
      <c r="E41" s="65">
        <v>0</v>
      </c>
      <c r="F41" s="65">
        <v>0</v>
      </c>
      <c r="G41" s="65">
        <v>0</v>
      </c>
      <c r="H41" s="65">
        <v>0</v>
      </c>
      <c r="I41" s="65" t="s">
        <v>91</v>
      </c>
      <c r="J41" s="64" t="s">
        <v>91</v>
      </c>
      <c r="K41" s="65">
        <v>0</v>
      </c>
      <c r="L41" s="65">
        <v>0</v>
      </c>
      <c r="M41" s="65">
        <v>0</v>
      </c>
      <c r="N41" s="65">
        <v>0</v>
      </c>
      <c r="O41" s="65">
        <v>0</v>
      </c>
      <c r="P41" s="65" t="s">
        <v>91</v>
      </c>
      <c r="Q41" s="64" t="s">
        <v>91</v>
      </c>
      <c r="R41" s="65">
        <v>0</v>
      </c>
      <c r="S41" s="65">
        <v>0</v>
      </c>
      <c r="T41" s="65">
        <v>0</v>
      </c>
      <c r="U41" s="65">
        <v>0</v>
      </c>
      <c r="V41" s="65">
        <v>0</v>
      </c>
      <c r="W41" s="65" t="s">
        <v>91</v>
      </c>
      <c r="X41" s="64" t="s">
        <v>91</v>
      </c>
      <c r="Y41" s="65">
        <v>0</v>
      </c>
      <c r="Z41" s="65">
        <v>0</v>
      </c>
      <c r="AA41" s="65">
        <v>0</v>
      </c>
      <c r="AB41" s="65">
        <v>0</v>
      </c>
      <c r="AC41" s="65">
        <v>0</v>
      </c>
      <c r="AD41" s="65" t="s">
        <v>91</v>
      </c>
      <c r="AE41" s="64" t="s">
        <v>91</v>
      </c>
      <c r="AF41" s="65">
        <v>0</v>
      </c>
      <c r="AG41" s="65">
        <v>0</v>
      </c>
      <c r="AH41" s="65">
        <v>0</v>
      </c>
      <c r="AI41" s="65">
        <v>0</v>
      </c>
      <c r="AJ41" s="65">
        <v>0</v>
      </c>
      <c r="AK41" s="65" t="s">
        <v>91</v>
      </c>
      <c r="AL41" s="64" t="s">
        <v>91</v>
      </c>
    </row>
    <row r="42" spans="1:38" ht="47.25" hidden="1">
      <c r="A42" s="24" t="s">
        <v>129</v>
      </c>
      <c r="B42" s="53" t="s">
        <v>125</v>
      </c>
      <c r="C42" s="52" t="s">
        <v>90</v>
      </c>
      <c r="D42" s="65">
        <v>0</v>
      </c>
      <c r="E42" s="65">
        <v>0</v>
      </c>
      <c r="F42" s="65">
        <v>0</v>
      </c>
      <c r="G42" s="65">
        <v>0</v>
      </c>
      <c r="H42" s="65">
        <v>0</v>
      </c>
      <c r="I42" s="65" t="s">
        <v>91</v>
      </c>
      <c r="J42" s="64" t="s">
        <v>91</v>
      </c>
      <c r="K42" s="65">
        <v>0</v>
      </c>
      <c r="L42" s="65">
        <v>0</v>
      </c>
      <c r="M42" s="65">
        <v>0</v>
      </c>
      <c r="N42" s="65">
        <v>0</v>
      </c>
      <c r="O42" s="65">
        <v>0</v>
      </c>
      <c r="P42" s="65" t="s">
        <v>91</v>
      </c>
      <c r="Q42" s="64" t="s">
        <v>91</v>
      </c>
      <c r="R42" s="65">
        <v>0</v>
      </c>
      <c r="S42" s="65">
        <v>0</v>
      </c>
      <c r="T42" s="65">
        <v>0</v>
      </c>
      <c r="U42" s="65">
        <v>0</v>
      </c>
      <c r="V42" s="65">
        <v>0</v>
      </c>
      <c r="W42" s="65" t="s">
        <v>91</v>
      </c>
      <c r="X42" s="64" t="s">
        <v>91</v>
      </c>
      <c r="Y42" s="65">
        <v>0</v>
      </c>
      <c r="Z42" s="65">
        <v>0</v>
      </c>
      <c r="AA42" s="65">
        <v>0</v>
      </c>
      <c r="AB42" s="65">
        <v>0</v>
      </c>
      <c r="AC42" s="65">
        <v>0</v>
      </c>
      <c r="AD42" s="65" t="s">
        <v>91</v>
      </c>
      <c r="AE42" s="64" t="s">
        <v>91</v>
      </c>
      <c r="AF42" s="65">
        <v>0</v>
      </c>
      <c r="AG42" s="65">
        <v>0</v>
      </c>
      <c r="AH42" s="65">
        <v>0</v>
      </c>
      <c r="AI42" s="65">
        <v>0</v>
      </c>
      <c r="AJ42" s="65">
        <v>0</v>
      </c>
      <c r="AK42" s="65" t="s">
        <v>91</v>
      </c>
      <c r="AL42" s="64" t="s">
        <v>91</v>
      </c>
    </row>
    <row r="43" spans="1:38" ht="141.75" hidden="1">
      <c r="A43" s="24" t="s">
        <v>129</v>
      </c>
      <c r="B43" s="53" t="s">
        <v>126</v>
      </c>
      <c r="C43" s="52" t="s">
        <v>90</v>
      </c>
      <c r="D43" s="65">
        <v>0</v>
      </c>
      <c r="E43" s="65">
        <v>0</v>
      </c>
      <c r="F43" s="65">
        <v>0</v>
      </c>
      <c r="G43" s="65">
        <v>0</v>
      </c>
      <c r="H43" s="65">
        <v>0</v>
      </c>
      <c r="I43" s="65" t="s">
        <v>91</v>
      </c>
      <c r="J43" s="64" t="s">
        <v>91</v>
      </c>
      <c r="K43" s="65">
        <v>0</v>
      </c>
      <c r="L43" s="65">
        <v>0</v>
      </c>
      <c r="M43" s="65">
        <v>0</v>
      </c>
      <c r="N43" s="65">
        <v>0</v>
      </c>
      <c r="O43" s="65">
        <v>0</v>
      </c>
      <c r="P43" s="65" t="s">
        <v>91</v>
      </c>
      <c r="Q43" s="64" t="s">
        <v>91</v>
      </c>
      <c r="R43" s="65">
        <v>0</v>
      </c>
      <c r="S43" s="65">
        <v>0</v>
      </c>
      <c r="T43" s="65">
        <v>0</v>
      </c>
      <c r="U43" s="65">
        <v>0</v>
      </c>
      <c r="V43" s="65">
        <v>0</v>
      </c>
      <c r="W43" s="65" t="s">
        <v>91</v>
      </c>
      <c r="X43" s="64" t="s">
        <v>91</v>
      </c>
      <c r="Y43" s="65">
        <v>0</v>
      </c>
      <c r="Z43" s="65">
        <v>0</v>
      </c>
      <c r="AA43" s="65">
        <v>0</v>
      </c>
      <c r="AB43" s="65">
        <v>0</v>
      </c>
      <c r="AC43" s="65">
        <v>0</v>
      </c>
      <c r="AD43" s="65" t="s">
        <v>91</v>
      </c>
      <c r="AE43" s="64" t="s">
        <v>91</v>
      </c>
      <c r="AF43" s="65">
        <v>0</v>
      </c>
      <c r="AG43" s="65">
        <v>0</v>
      </c>
      <c r="AH43" s="65">
        <v>0</v>
      </c>
      <c r="AI43" s="65">
        <v>0</v>
      </c>
      <c r="AJ43" s="65">
        <v>0</v>
      </c>
      <c r="AK43" s="65" t="s">
        <v>91</v>
      </c>
      <c r="AL43" s="64" t="s">
        <v>91</v>
      </c>
    </row>
    <row r="44" spans="1:38" ht="126" hidden="1">
      <c r="A44" s="24" t="s">
        <v>129</v>
      </c>
      <c r="B44" s="53" t="s">
        <v>127</v>
      </c>
      <c r="C44" s="52" t="s">
        <v>90</v>
      </c>
      <c r="D44" s="65">
        <v>0</v>
      </c>
      <c r="E44" s="65">
        <v>0</v>
      </c>
      <c r="F44" s="65">
        <v>0</v>
      </c>
      <c r="G44" s="65">
        <v>0</v>
      </c>
      <c r="H44" s="65">
        <v>0</v>
      </c>
      <c r="I44" s="65" t="s">
        <v>91</v>
      </c>
      <c r="J44" s="64" t="s">
        <v>91</v>
      </c>
      <c r="K44" s="65">
        <v>0</v>
      </c>
      <c r="L44" s="65">
        <v>0</v>
      </c>
      <c r="M44" s="65">
        <v>0</v>
      </c>
      <c r="N44" s="65">
        <v>0</v>
      </c>
      <c r="O44" s="65">
        <v>0</v>
      </c>
      <c r="P44" s="65" t="s">
        <v>91</v>
      </c>
      <c r="Q44" s="64" t="s">
        <v>91</v>
      </c>
      <c r="R44" s="65">
        <v>0</v>
      </c>
      <c r="S44" s="65">
        <v>0</v>
      </c>
      <c r="T44" s="65">
        <v>0</v>
      </c>
      <c r="U44" s="65">
        <v>0</v>
      </c>
      <c r="V44" s="65">
        <v>0</v>
      </c>
      <c r="W44" s="65" t="s">
        <v>91</v>
      </c>
      <c r="X44" s="64" t="s">
        <v>91</v>
      </c>
      <c r="Y44" s="65">
        <v>0</v>
      </c>
      <c r="Z44" s="65">
        <v>0</v>
      </c>
      <c r="AA44" s="65">
        <v>0</v>
      </c>
      <c r="AB44" s="65">
        <v>0</v>
      </c>
      <c r="AC44" s="65">
        <v>0</v>
      </c>
      <c r="AD44" s="65" t="s">
        <v>91</v>
      </c>
      <c r="AE44" s="64" t="s">
        <v>91</v>
      </c>
      <c r="AF44" s="65">
        <v>0</v>
      </c>
      <c r="AG44" s="65">
        <v>0</v>
      </c>
      <c r="AH44" s="65">
        <v>0</v>
      </c>
      <c r="AI44" s="65">
        <v>0</v>
      </c>
      <c r="AJ44" s="65">
        <v>0</v>
      </c>
      <c r="AK44" s="65" t="s">
        <v>91</v>
      </c>
      <c r="AL44" s="64" t="s">
        <v>91</v>
      </c>
    </row>
    <row r="45" spans="1:38" ht="126" hidden="1">
      <c r="A45" s="24" t="s">
        <v>129</v>
      </c>
      <c r="B45" s="53" t="s">
        <v>130</v>
      </c>
      <c r="C45" s="52" t="s">
        <v>90</v>
      </c>
      <c r="D45" s="65">
        <v>0</v>
      </c>
      <c r="E45" s="65">
        <v>0</v>
      </c>
      <c r="F45" s="65">
        <v>0</v>
      </c>
      <c r="G45" s="65">
        <v>0</v>
      </c>
      <c r="H45" s="65">
        <v>0</v>
      </c>
      <c r="I45" s="65" t="s">
        <v>91</v>
      </c>
      <c r="J45" s="64" t="s">
        <v>91</v>
      </c>
      <c r="K45" s="65">
        <v>0</v>
      </c>
      <c r="L45" s="65">
        <v>0</v>
      </c>
      <c r="M45" s="65">
        <v>0</v>
      </c>
      <c r="N45" s="65">
        <v>0</v>
      </c>
      <c r="O45" s="65">
        <v>0</v>
      </c>
      <c r="P45" s="65" t="s">
        <v>91</v>
      </c>
      <c r="Q45" s="64" t="s">
        <v>91</v>
      </c>
      <c r="R45" s="65">
        <v>0</v>
      </c>
      <c r="S45" s="65">
        <v>0</v>
      </c>
      <c r="T45" s="65">
        <v>0</v>
      </c>
      <c r="U45" s="65">
        <v>0</v>
      </c>
      <c r="V45" s="65">
        <v>0</v>
      </c>
      <c r="W45" s="65" t="s">
        <v>91</v>
      </c>
      <c r="X45" s="64" t="s">
        <v>91</v>
      </c>
      <c r="Y45" s="65">
        <v>0</v>
      </c>
      <c r="Z45" s="65">
        <v>0</v>
      </c>
      <c r="AA45" s="65">
        <v>0</v>
      </c>
      <c r="AB45" s="65">
        <v>0</v>
      </c>
      <c r="AC45" s="65">
        <v>0</v>
      </c>
      <c r="AD45" s="65" t="s">
        <v>91</v>
      </c>
      <c r="AE45" s="64" t="s">
        <v>91</v>
      </c>
      <c r="AF45" s="65">
        <v>0</v>
      </c>
      <c r="AG45" s="65">
        <v>0</v>
      </c>
      <c r="AH45" s="65">
        <v>0</v>
      </c>
      <c r="AI45" s="65">
        <v>0</v>
      </c>
      <c r="AJ45" s="65">
        <v>0</v>
      </c>
      <c r="AK45" s="65" t="s">
        <v>91</v>
      </c>
      <c r="AL45" s="64" t="s">
        <v>91</v>
      </c>
    </row>
    <row r="46" spans="1:38" ht="110.25" hidden="1">
      <c r="A46" s="24" t="s">
        <v>131</v>
      </c>
      <c r="B46" s="53" t="s">
        <v>132</v>
      </c>
      <c r="C46" s="52" t="s">
        <v>90</v>
      </c>
      <c r="D46" s="65">
        <v>0</v>
      </c>
      <c r="E46" s="65">
        <v>0</v>
      </c>
      <c r="F46" s="65">
        <v>0</v>
      </c>
      <c r="G46" s="65">
        <v>0</v>
      </c>
      <c r="H46" s="65">
        <v>0</v>
      </c>
      <c r="I46" s="65" t="s">
        <v>91</v>
      </c>
      <c r="J46" s="64" t="s">
        <v>91</v>
      </c>
      <c r="K46" s="65">
        <v>0</v>
      </c>
      <c r="L46" s="65">
        <v>0</v>
      </c>
      <c r="M46" s="65">
        <v>0</v>
      </c>
      <c r="N46" s="65">
        <v>0</v>
      </c>
      <c r="O46" s="65">
        <v>0</v>
      </c>
      <c r="P46" s="65" t="s">
        <v>91</v>
      </c>
      <c r="Q46" s="64" t="s">
        <v>91</v>
      </c>
      <c r="R46" s="65">
        <v>0</v>
      </c>
      <c r="S46" s="65">
        <v>0</v>
      </c>
      <c r="T46" s="65">
        <v>0</v>
      </c>
      <c r="U46" s="65">
        <v>0</v>
      </c>
      <c r="V46" s="65">
        <v>0</v>
      </c>
      <c r="W46" s="65" t="s">
        <v>91</v>
      </c>
      <c r="X46" s="64" t="s">
        <v>91</v>
      </c>
      <c r="Y46" s="65">
        <v>0</v>
      </c>
      <c r="Z46" s="65">
        <v>0</v>
      </c>
      <c r="AA46" s="65">
        <v>0</v>
      </c>
      <c r="AB46" s="65">
        <v>0</v>
      </c>
      <c r="AC46" s="65">
        <v>0</v>
      </c>
      <c r="AD46" s="65" t="s">
        <v>91</v>
      </c>
      <c r="AE46" s="64" t="s">
        <v>91</v>
      </c>
      <c r="AF46" s="65">
        <v>0</v>
      </c>
      <c r="AG46" s="65">
        <v>0</v>
      </c>
      <c r="AH46" s="65">
        <v>0</v>
      </c>
      <c r="AI46" s="65">
        <v>0</v>
      </c>
      <c r="AJ46" s="65">
        <v>0</v>
      </c>
      <c r="AK46" s="65" t="s">
        <v>91</v>
      </c>
      <c r="AL46" s="64" t="s">
        <v>91</v>
      </c>
    </row>
    <row r="47" spans="1:38" ht="94.5" hidden="1">
      <c r="A47" s="24" t="s">
        <v>133</v>
      </c>
      <c r="B47" s="53" t="s">
        <v>134</v>
      </c>
      <c r="C47" s="52" t="s">
        <v>90</v>
      </c>
      <c r="D47" s="65">
        <v>0</v>
      </c>
      <c r="E47" s="65">
        <v>0</v>
      </c>
      <c r="F47" s="65">
        <v>0</v>
      </c>
      <c r="G47" s="65">
        <v>0</v>
      </c>
      <c r="H47" s="65">
        <v>0</v>
      </c>
      <c r="I47" s="65" t="s">
        <v>91</v>
      </c>
      <c r="J47" s="64" t="s">
        <v>91</v>
      </c>
      <c r="K47" s="65">
        <v>0</v>
      </c>
      <c r="L47" s="65">
        <v>0</v>
      </c>
      <c r="M47" s="65">
        <v>0</v>
      </c>
      <c r="N47" s="65">
        <v>0</v>
      </c>
      <c r="O47" s="65">
        <v>0</v>
      </c>
      <c r="P47" s="65" t="s">
        <v>91</v>
      </c>
      <c r="Q47" s="64" t="s">
        <v>91</v>
      </c>
      <c r="R47" s="65">
        <v>0</v>
      </c>
      <c r="S47" s="65">
        <v>0</v>
      </c>
      <c r="T47" s="65">
        <v>0</v>
      </c>
      <c r="U47" s="65">
        <v>0</v>
      </c>
      <c r="V47" s="65">
        <v>0</v>
      </c>
      <c r="W47" s="65" t="s">
        <v>91</v>
      </c>
      <c r="X47" s="64" t="s">
        <v>91</v>
      </c>
      <c r="Y47" s="65">
        <v>0</v>
      </c>
      <c r="Z47" s="65">
        <v>0</v>
      </c>
      <c r="AA47" s="65">
        <v>0</v>
      </c>
      <c r="AB47" s="65">
        <v>0</v>
      </c>
      <c r="AC47" s="65">
        <v>0</v>
      </c>
      <c r="AD47" s="65" t="s">
        <v>91</v>
      </c>
      <c r="AE47" s="64" t="s">
        <v>91</v>
      </c>
      <c r="AF47" s="65">
        <v>0</v>
      </c>
      <c r="AG47" s="65">
        <v>0</v>
      </c>
      <c r="AH47" s="65">
        <v>0</v>
      </c>
      <c r="AI47" s="65">
        <v>0</v>
      </c>
      <c r="AJ47" s="65">
        <v>0</v>
      </c>
      <c r="AK47" s="65" t="s">
        <v>91</v>
      </c>
      <c r="AL47" s="64" t="s">
        <v>91</v>
      </c>
    </row>
    <row r="48" spans="1:38" ht="94.5" hidden="1">
      <c r="A48" s="24" t="s">
        <v>135</v>
      </c>
      <c r="B48" s="53" t="s">
        <v>136</v>
      </c>
      <c r="C48" s="52" t="s">
        <v>90</v>
      </c>
      <c r="D48" s="65">
        <v>0</v>
      </c>
      <c r="E48" s="65">
        <v>0</v>
      </c>
      <c r="F48" s="65">
        <v>0</v>
      </c>
      <c r="G48" s="65">
        <v>0</v>
      </c>
      <c r="H48" s="65">
        <v>0</v>
      </c>
      <c r="I48" s="65" t="s">
        <v>91</v>
      </c>
      <c r="J48" s="64" t="s">
        <v>91</v>
      </c>
      <c r="K48" s="65">
        <v>0</v>
      </c>
      <c r="L48" s="65">
        <v>0</v>
      </c>
      <c r="M48" s="65">
        <v>0</v>
      </c>
      <c r="N48" s="65">
        <v>0</v>
      </c>
      <c r="O48" s="65">
        <v>0</v>
      </c>
      <c r="P48" s="65" t="s">
        <v>91</v>
      </c>
      <c r="Q48" s="64" t="s">
        <v>91</v>
      </c>
      <c r="R48" s="65">
        <v>0</v>
      </c>
      <c r="S48" s="65">
        <v>0</v>
      </c>
      <c r="T48" s="65">
        <v>0</v>
      </c>
      <c r="U48" s="65">
        <v>0</v>
      </c>
      <c r="V48" s="65">
        <v>0</v>
      </c>
      <c r="W48" s="65" t="s">
        <v>91</v>
      </c>
      <c r="X48" s="64" t="s">
        <v>91</v>
      </c>
      <c r="Y48" s="65">
        <v>0</v>
      </c>
      <c r="Z48" s="65">
        <v>0</v>
      </c>
      <c r="AA48" s="65">
        <v>0</v>
      </c>
      <c r="AB48" s="65">
        <v>0</v>
      </c>
      <c r="AC48" s="65">
        <v>0</v>
      </c>
      <c r="AD48" s="65" t="s">
        <v>91</v>
      </c>
      <c r="AE48" s="64" t="s">
        <v>91</v>
      </c>
      <c r="AF48" s="65">
        <v>0</v>
      </c>
      <c r="AG48" s="65">
        <v>0</v>
      </c>
      <c r="AH48" s="65">
        <v>0</v>
      </c>
      <c r="AI48" s="65">
        <v>0</v>
      </c>
      <c r="AJ48" s="65">
        <v>0</v>
      </c>
      <c r="AK48" s="65" t="s">
        <v>91</v>
      </c>
      <c r="AL48" s="64" t="s">
        <v>91</v>
      </c>
    </row>
    <row r="49" spans="1:38" s="268" customFormat="1" ht="47.25">
      <c r="A49" s="253" t="s">
        <v>137</v>
      </c>
      <c r="B49" s="254" t="s">
        <v>138</v>
      </c>
      <c r="C49" s="255" t="s">
        <v>90</v>
      </c>
      <c r="D49" s="267">
        <v>0</v>
      </c>
      <c r="E49" s="267">
        <v>0</v>
      </c>
      <c r="F49" s="267">
        <v>0</v>
      </c>
      <c r="G49" s="267">
        <v>0</v>
      </c>
      <c r="H49" s="267">
        <v>0</v>
      </c>
      <c r="I49" s="267" t="s">
        <v>91</v>
      </c>
      <c r="J49" s="265" t="s">
        <v>91</v>
      </c>
      <c r="K49" s="267">
        <v>0</v>
      </c>
      <c r="L49" s="267">
        <v>0</v>
      </c>
      <c r="M49" s="267">
        <v>0</v>
      </c>
      <c r="N49" s="267">
        <v>0</v>
      </c>
      <c r="O49" s="267">
        <v>0</v>
      </c>
      <c r="P49" s="267" t="s">
        <v>91</v>
      </c>
      <c r="Q49" s="265" t="s">
        <v>91</v>
      </c>
      <c r="R49" s="267">
        <v>0</v>
      </c>
      <c r="S49" s="266">
        <v>0</v>
      </c>
      <c r="T49" s="266">
        <v>0</v>
      </c>
      <c r="U49" s="266">
        <v>0</v>
      </c>
      <c r="V49" s="266">
        <f>V53</f>
        <v>0</v>
      </c>
      <c r="W49" s="267" t="s">
        <v>91</v>
      </c>
      <c r="X49" s="265" t="s">
        <v>91</v>
      </c>
      <c r="Y49" s="267">
        <v>0</v>
      </c>
      <c r="Z49" s="269">
        <f>Z54</f>
        <v>0</v>
      </c>
      <c r="AA49" s="267">
        <v>0</v>
      </c>
      <c r="AB49" s="267">
        <v>0</v>
      </c>
      <c r="AC49" s="269">
        <f>AC53</f>
        <v>0</v>
      </c>
      <c r="AD49" s="267" t="s">
        <v>91</v>
      </c>
      <c r="AE49" s="265" t="s">
        <v>91</v>
      </c>
      <c r="AF49" s="267">
        <v>0</v>
      </c>
      <c r="AG49" s="269">
        <f>AG53</f>
        <v>0</v>
      </c>
      <c r="AH49" s="267">
        <v>0</v>
      </c>
      <c r="AI49" s="267">
        <v>0</v>
      </c>
      <c r="AJ49" s="269">
        <f>AJ53</f>
        <v>0</v>
      </c>
      <c r="AK49" s="267" t="s">
        <v>91</v>
      </c>
      <c r="AL49" s="265" t="s">
        <v>91</v>
      </c>
    </row>
    <row r="50" spans="1:38" ht="78.75">
      <c r="A50" s="24" t="s">
        <v>139</v>
      </c>
      <c r="B50" s="53" t="s">
        <v>140</v>
      </c>
      <c r="C50" s="52" t="s">
        <v>90</v>
      </c>
      <c r="D50" s="65">
        <v>0</v>
      </c>
      <c r="E50" s="65">
        <v>0</v>
      </c>
      <c r="F50" s="65">
        <v>0</v>
      </c>
      <c r="G50" s="65">
        <v>0</v>
      </c>
      <c r="H50" s="65">
        <v>0</v>
      </c>
      <c r="I50" s="65" t="s">
        <v>91</v>
      </c>
      <c r="J50" s="64" t="s">
        <v>91</v>
      </c>
      <c r="K50" s="65">
        <v>0</v>
      </c>
      <c r="L50" s="65">
        <v>0</v>
      </c>
      <c r="M50" s="65">
        <v>0</v>
      </c>
      <c r="N50" s="65">
        <v>0</v>
      </c>
      <c r="O50" s="65">
        <v>0</v>
      </c>
      <c r="P50" s="65" t="s">
        <v>91</v>
      </c>
      <c r="Q50" s="64" t="s">
        <v>91</v>
      </c>
      <c r="R50" s="65">
        <v>0</v>
      </c>
      <c r="S50" s="65">
        <v>0</v>
      </c>
      <c r="T50" s="65">
        <v>0</v>
      </c>
      <c r="U50" s="65">
        <v>0</v>
      </c>
      <c r="V50" s="65">
        <v>0</v>
      </c>
      <c r="W50" s="65" t="s">
        <v>91</v>
      </c>
      <c r="X50" s="64" t="s">
        <v>91</v>
      </c>
      <c r="Y50" s="65">
        <v>0</v>
      </c>
      <c r="Z50" s="65">
        <v>0</v>
      </c>
      <c r="AA50" s="65">
        <v>0</v>
      </c>
      <c r="AB50" s="65">
        <v>0</v>
      </c>
      <c r="AC50" s="65">
        <v>0</v>
      </c>
      <c r="AD50" s="65" t="s">
        <v>91</v>
      </c>
      <c r="AE50" s="64" t="s">
        <v>91</v>
      </c>
      <c r="AF50" s="65">
        <v>0</v>
      </c>
      <c r="AG50" s="65">
        <v>0</v>
      </c>
      <c r="AH50" s="65">
        <v>0</v>
      </c>
      <c r="AI50" s="65">
        <v>0</v>
      </c>
      <c r="AJ50" s="65">
        <v>0</v>
      </c>
      <c r="AK50" s="65" t="s">
        <v>91</v>
      </c>
      <c r="AL50" s="64" t="s">
        <v>91</v>
      </c>
    </row>
    <row r="51" spans="1:38" ht="31.5" hidden="1">
      <c r="A51" s="24" t="s">
        <v>141</v>
      </c>
      <c r="B51" s="53" t="s">
        <v>142</v>
      </c>
      <c r="C51" s="52" t="s">
        <v>90</v>
      </c>
      <c r="D51" s="65">
        <v>0</v>
      </c>
      <c r="E51" s="65">
        <v>0</v>
      </c>
      <c r="F51" s="65">
        <v>0</v>
      </c>
      <c r="G51" s="65">
        <v>0</v>
      </c>
      <c r="H51" s="65">
        <v>0</v>
      </c>
      <c r="I51" s="65" t="s">
        <v>91</v>
      </c>
      <c r="J51" s="64" t="s">
        <v>91</v>
      </c>
      <c r="K51" s="65">
        <v>0</v>
      </c>
      <c r="L51" s="65">
        <v>0</v>
      </c>
      <c r="M51" s="65">
        <v>0</v>
      </c>
      <c r="N51" s="65">
        <v>0</v>
      </c>
      <c r="O51" s="65">
        <v>0</v>
      </c>
      <c r="P51" s="65" t="s">
        <v>91</v>
      </c>
      <c r="Q51" s="64" t="s">
        <v>91</v>
      </c>
      <c r="R51" s="65">
        <v>0</v>
      </c>
      <c r="S51" s="65">
        <v>0</v>
      </c>
      <c r="T51" s="65">
        <v>0</v>
      </c>
      <c r="U51" s="65">
        <v>0</v>
      </c>
      <c r="V51" s="65">
        <v>0</v>
      </c>
      <c r="W51" s="65" t="s">
        <v>91</v>
      </c>
      <c r="X51" s="64" t="s">
        <v>91</v>
      </c>
      <c r="Y51" s="65">
        <v>0</v>
      </c>
      <c r="Z51" s="65">
        <v>0</v>
      </c>
      <c r="AA51" s="65">
        <v>0</v>
      </c>
      <c r="AB51" s="65">
        <v>0</v>
      </c>
      <c r="AC51" s="65">
        <v>0</v>
      </c>
      <c r="AD51" s="65" t="s">
        <v>91</v>
      </c>
      <c r="AE51" s="64" t="s">
        <v>91</v>
      </c>
      <c r="AF51" s="65">
        <v>0</v>
      </c>
      <c r="AG51" s="65">
        <v>0</v>
      </c>
      <c r="AH51" s="65">
        <v>0</v>
      </c>
      <c r="AI51" s="65">
        <v>0</v>
      </c>
      <c r="AJ51" s="65">
        <v>0</v>
      </c>
      <c r="AK51" s="65" t="s">
        <v>91</v>
      </c>
      <c r="AL51" s="64" t="s">
        <v>91</v>
      </c>
    </row>
    <row r="52" spans="1:38" ht="1.5" customHeight="1">
      <c r="A52" s="24" t="s">
        <v>143</v>
      </c>
      <c r="B52" s="53" t="s">
        <v>144</v>
      </c>
      <c r="C52" s="52" t="s">
        <v>90</v>
      </c>
      <c r="D52" s="65">
        <v>0</v>
      </c>
      <c r="E52" s="65">
        <v>0</v>
      </c>
      <c r="F52" s="65">
        <v>0</v>
      </c>
      <c r="G52" s="65">
        <v>0</v>
      </c>
      <c r="H52" s="65">
        <v>0</v>
      </c>
      <c r="I52" s="65" t="s">
        <v>91</v>
      </c>
      <c r="J52" s="64" t="s">
        <v>91</v>
      </c>
      <c r="K52" s="65">
        <v>0</v>
      </c>
      <c r="L52" s="65">
        <v>0</v>
      </c>
      <c r="M52" s="65">
        <v>0</v>
      </c>
      <c r="N52" s="65">
        <v>0</v>
      </c>
      <c r="O52" s="65">
        <v>0</v>
      </c>
      <c r="P52" s="65" t="s">
        <v>91</v>
      </c>
      <c r="Q52" s="64" t="s">
        <v>91</v>
      </c>
      <c r="R52" s="65">
        <v>0</v>
      </c>
      <c r="S52" s="65">
        <v>0</v>
      </c>
      <c r="T52" s="65">
        <v>0</v>
      </c>
      <c r="U52" s="65">
        <v>0</v>
      </c>
      <c r="V52" s="65">
        <v>0</v>
      </c>
      <c r="W52" s="65" t="s">
        <v>91</v>
      </c>
      <c r="X52" s="64" t="s">
        <v>91</v>
      </c>
      <c r="Y52" s="65">
        <v>0</v>
      </c>
      <c r="Z52" s="65">
        <v>0</v>
      </c>
      <c r="AA52" s="65">
        <v>0</v>
      </c>
      <c r="AB52" s="65">
        <v>0</v>
      </c>
      <c r="AC52" s="65">
        <v>0</v>
      </c>
      <c r="AD52" s="65" t="s">
        <v>91</v>
      </c>
      <c r="AE52" s="64" t="s">
        <v>91</v>
      </c>
      <c r="AF52" s="65">
        <v>0</v>
      </c>
      <c r="AG52" s="65">
        <v>0</v>
      </c>
      <c r="AH52" s="65">
        <v>0</v>
      </c>
      <c r="AI52" s="65">
        <v>0</v>
      </c>
      <c r="AJ52" s="65">
        <v>0</v>
      </c>
      <c r="AK52" s="65" t="s">
        <v>91</v>
      </c>
      <c r="AL52" s="64" t="s">
        <v>91</v>
      </c>
    </row>
    <row r="53" spans="1:38" s="268" customFormat="1" ht="47.25">
      <c r="A53" s="253" t="s">
        <v>145</v>
      </c>
      <c r="B53" s="254" t="s">
        <v>146</v>
      </c>
      <c r="C53" s="255" t="s">
        <v>90</v>
      </c>
      <c r="D53" s="267">
        <v>0</v>
      </c>
      <c r="E53" s="267">
        <v>0</v>
      </c>
      <c r="F53" s="267">
        <v>0</v>
      </c>
      <c r="G53" s="267">
        <v>0</v>
      </c>
      <c r="H53" s="267">
        <v>0</v>
      </c>
      <c r="I53" s="267" t="s">
        <v>91</v>
      </c>
      <c r="J53" s="265" t="s">
        <v>91</v>
      </c>
      <c r="K53" s="267">
        <v>0</v>
      </c>
      <c r="L53" s="267">
        <v>0</v>
      </c>
      <c r="M53" s="267">
        <v>0</v>
      </c>
      <c r="N53" s="267">
        <v>0</v>
      </c>
      <c r="O53" s="267">
        <v>0</v>
      </c>
      <c r="P53" s="267" t="s">
        <v>91</v>
      </c>
      <c r="Q53" s="265" t="s">
        <v>91</v>
      </c>
      <c r="R53" s="267">
        <v>0</v>
      </c>
      <c r="S53" s="266" t="e">
        <f>S54</f>
        <v>#REF!</v>
      </c>
      <c r="T53" s="266">
        <v>0</v>
      </c>
      <c r="U53" s="266">
        <v>0</v>
      </c>
      <c r="V53" s="267">
        <v>0</v>
      </c>
      <c r="W53" s="267">
        <v>0</v>
      </c>
      <c r="X53" s="267">
        <v>0</v>
      </c>
      <c r="Y53" s="267">
        <v>0</v>
      </c>
      <c r="Z53" s="267">
        <v>0</v>
      </c>
      <c r="AA53" s="267">
        <v>0</v>
      </c>
      <c r="AB53" s="267">
        <v>0</v>
      </c>
      <c r="AC53" s="267">
        <v>0</v>
      </c>
      <c r="AD53" s="267">
        <v>0</v>
      </c>
      <c r="AE53" s="267">
        <v>0</v>
      </c>
      <c r="AF53" s="267">
        <v>0</v>
      </c>
      <c r="AG53" s="267">
        <v>0</v>
      </c>
      <c r="AH53" s="267">
        <v>0</v>
      </c>
      <c r="AI53" s="267">
        <v>0</v>
      </c>
      <c r="AJ53" s="65">
        <v>0</v>
      </c>
      <c r="AK53" s="267" t="s">
        <v>91</v>
      </c>
      <c r="AL53" s="265" t="s">
        <v>91</v>
      </c>
    </row>
    <row r="54" spans="1:38" s="268" customFormat="1" ht="31.5">
      <c r="A54" s="253" t="s">
        <v>147</v>
      </c>
      <c r="B54" s="254" t="s">
        <v>148</v>
      </c>
      <c r="C54" s="255" t="s">
        <v>90</v>
      </c>
      <c r="D54" s="267">
        <v>0</v>
      </c>
      <c r="E54" s="267">
        <v>0</v>
      </c>
      <c r="F54" s="267">
        <v>0</v>
      </c>
      <c r="G54" s="267">
        <v>0</v>
      </c>
      <c r="H54" s="267">
        <v>0</v>
      </c>
      <c r="I54" s="267" t="s">
        <v>91</v>
      </c>
      <c r="J54" s="265" t="s">
        <v>91</v>
      </c>
      <c r="K54" s="267">
        <v>0</v>
      </c>
      <c r="L54" s="267">
        <v>0</v>
      </c>
      <c r="M54" s="267">
        <v>0</v>
      </c>
      <c r="N54" s="267">
        <v>0</v>
      </c>
      <c r="O54" s="267">
        <v>0</v>
      </c>
      <c r="P54" s="267" t="s">
        <v>91</v>
      </c>
      <c r="Q54" s="265" t="s">
        <v>91</v>
      </c>
      <c r="R54" s="267">
        <v>0</v>
      </c>
      <c r="S54" s="266" t="e">
        <f>#REF!+#REF!</f>
        <v>#REF!</v>
      </c>
      <c r="T54" s="266">
        <v>0</v>
      </c>
      <c r="U54" s="266">
        <v>0</v>
      </c>
      <c r="V54" s="267">
        <v>0</v>
      </c>
      <c r="W54" s="267">
        <v>0</v>
      </c>
      <c r="X54" s="267">
        <v>0</v>
      </c>
      <c r="Y54" s="267">
        <v>0</v>
      </c>
      <c r="Z54" s="267">
        <v>0</v>
      </c>
      <c r="AA54" s="267">
        <v>0</v>
      </c>
      <c r="AB54" s="267">
        <v>0</v>
      </c>
      <c r="AC54" s="267">
        <v>0</v>
      </c>
      <c r="AD54" s="267">
        <v>0</v>
      </c>
      <c r="AE54" s="267">
        <v>0</v>
      </c>
      <c r="AF54" s="267">
        <v>0</v>
      </c>
      <c r="AG54" s="267">
        <v>0</v>
      </c>
      <c r="AH54" s="65">
        <v>0</v>
      </c>
      <c r="AI54" s="267">
        <v>0</v>
      </c>
      <c r="AJ54" s="64" t="s">
        <v>91</v>
      </c>
      <c r="AK54" s="267" t="s">
        <v>91</v>
      </c>
      <c r="AL54" s="265" t="s">
        <v>91</v>
      </c>
    </row>
    <row r="55" spans="1:38" s="268" customFormat="1" ht="47.25">
      <c r="A55" s="253" t="s">
        <v>151</v>
      </c>
      <c r="B55" s="254" t="s">
        <v>152</v>
      </c>
      <c r="C55" s="255" t="s">
        <v>90</v>
      </c>
      <c r="D55" s="267">
        <v>1262.82</v>
      </c>
      <c r="E55" s="267">
        <v>0</v>
      </c>
      <c r="F55" s="267">
        <v>0</v>
      </c>
      <c r="G55" s="267">
        <v>0</v>
      </c>
      <c r="H55" s="267">
        <v>0</v>
      </c>
      <c r="I55" s="267">
        <v>0</v>
      </c>
      <c r="J55" s="267">
        <v>0</v>
      </c>
      <c r="K55" s="267">
        <v>0</v>
      </c>
      <c r="L55" s="267">
        <v>0</v>
      </c>
      <c r="M55" s="267">
        <v>0</v>
      </c>
      <c r="N55" s="267">
        <v>0</v>
      </c>
      <c r="O55" s="267">
        <v>0</v>
      </c>
      <c r="P55" s="267">
        <v>0</v>
      </c>
      <c r="Q55" s="267">
        <v>0</v>
      </c>
      <c r="R55" s="267">
        <v>0</v>
      </c>
      <c r="S55" s="267">
        <v>0</v>
      </c>
      <c r="T55" s="267">
        <v>0</v>
      </c>
      <c r="U55" s="267">
        <v>0</v>
      </c>
      <c r="V55" s="267">
        <v>0</v>
      </c>
      <c r="W55" s="267">
        <v>0</v>
      </c>
      <c r="X55" s="267">
        <v>0</v>
      </c>
      <c r="Y55" s="267">
        <v>0</v>
      </c>
      <c r="Z55" s="267">
        <v>0</v>
      </c>
      <c r="AA55" s="267">
        <v>0</v>
      </c>
      <c r="AB55" s="267">
        <v>0</v>
      </c>
      <c r="AC55" s="267">
        <v>0</v>
      </c>
      <c r="AD55" s="267">
        <v>0</v>
      </c>
      <c r="AE55" s="267">
        <v>0</v>
      </c>
      <c r="AF55" s="267">
        <v>1262.82</v>
      </c>
      <c r="AG55" s="269">
        <v>1262.82</v>
      </c>
      <c r="AH55" s="267"/>
      <c r="AI55" s="267"/>
      <c r="AJ55" s="269"/>
      <c r="AK55" s="267"/>
      <c r="AL55" s="265" t="s">
        <v>864</v>
      </c>
    </row>
    <row r="56" spans="1:38" ht="94.5">
      <c r="A56" s="24" t="s">
        <v>175</v>
      </c>
      <c r="B56" s="53" t="s">
        <v>176</v>
      </c>
      <c r="C56" s="52" t="s">
        <v>90</v>
      </c>
      <c r="D56" s="65">
        <v>0</v>
      </c>
      <c r="E56" s="65">
        <v>0</v>
      </c>
      <c r="F56" s="65">
        <v>0</v>
      </c>
      <c r="G56" s="65">
        <v>0</v>
      </c>
      <c r="H56" s="65">
        <v>0</v>
      </c>
      <c r="I56" s="65" t="s">
        <v>91</v>
      </c>
      <c r="J56" s="64" t="s">
        <v>91</v>
      </c>
      <c r="K56" s="65">
        <v>0</v>
      </c>
      <c r="L56" s="65">
        <v>0</v>
      </c>
      <c r="M56" s="65">
        <v>0</v>
      </c>
      <c r="N56" s="65">
        <v>0</v>
      </c>
      <c r="O56" s="65">
        <v>0</v>
      </c>
      <c r="P56" s="65" t="s">
        <v>91</v>
      </c>
      <c r="Q56" s="64" t="s">
        <v>91</v>
      </c>
      <c r="R56" s="65">
        <v>0</v>
      </c>
      <c r="S56" s="65">
        <v>0</v>
      </c>
      <c r="T56" s="65">
        <v>0</v>
      </c>
      <c r="U56" s="65">
        <v>0</v>
      </c>
      <c r="V56" s="65">
        <v>0</v>
      </c>
      <c r="W56" s="65" t="s">
        <v>91</v>
      </c>
      <c r="X56" s="64" t="s">
        <v>91</v>
      </c>
      <c r="Y56" s="65">
        <v>0</v>
      </c>
      <c r="Z56" s="65">
        <v>0</v>
      </c>
      <c r="AA56" s="65">
        <v>0</v>
      </c>
      <c r="AB56" s="65">
        <v>0</v>
      </c>
      <c r="AC56" s="65">
        <v>0</v>
      </c>
      <c r="AD56" s="65" t="s">
        <v>91</v>
      </c>
      <c r="AE56" s="64" t="s">
        <v>91</v>
      </c>
      <c r="AF56" s="65">
        <v>0</v>
      </c>
      <c r="AG56" s="65">
        <v>0</v>
      </c>
      <c r="AH56" s="65">
        <v>0</v>
      </c>
      <c r="AI56" s="65">
        <v>0</v>
      </c>
      <c r="AJ56" s="65">
        <v>0</v>
      </c>
      <c r="AK56" s="65" t="s">
        <v>91</v>
      </c>
      <c r="AL56" s="64" t="s">
        <v>91</v>
      </c>
    </row>
    <row r="57" spans="1:38" ht="78.75" hidden="1">
      <c r="A57" s="24" t="s">
        <v>177</v>
      </c>
      <c r="B57" s="53" t="s">
        <v>178</v>
      </c>
      <c r="C57" s="52" t="s">
        <v>90</v>
      </c>
      <c r="D57" s="65">
        <v>0</v>
      </c>
      <c r="E57" s="65">
        <v>0</v>
      </c>
      <c r="F57" s="65">
        <v>0</v>
      </c>
      <c r="G57" s="65">
        <v>0</v>
      </c>
      <c r="H57" s="65">
        <v>0</v>
      </c>
      <c r="I57" s="65" t="s">
        <v>91</v>
      </c>
      <c r="J57" s="64" t="s">
        <v>91</v>
      </c>
      <c r="K57" s="65">
        <v>0</v>
      </c>
      <c r="L57" s="65">
        <v>0</v>
      </c>
      <c r="M57" s="65">
        <v>0</v>
      </c>
      <c r="N57" s="65">
        <v>0</v>
      </c>
      <c r="O57" s="65">
        <v>0</v>
      </c>
      <c r="P57" s="65" t="s">
        <v>91</v>
      </c>
      <c r="Q57" s="64" t="s">
        <v>91</v>
      </c>
      <c r="R57" s="65">
        <v>0</v>
      </c>
      <c r="S57" s="65">
        <v>0</v>
      </c>
      <c r="T57" s="65">
        <v>0</v>
      </c>
      <c r="U57" s="65">
        <v>0</v>
      </c>
      <c r="V57" s="65">
        <v>0</v>
      </c>
      <c r="W57" s="65" t="s">
        <v>91</v>
      </c>
      <c r="X57" s="64" t="s">
        <v>91</v>
      </c>
      <c r="Y57" s="65">
        <v>0</v>
      </c>
      <c r="Z57" s="65">
        <v>0</v>
      </c>
      <c r="AA57" s="65">
        <v>0</v>
      </c>
      <c r="AB57" s="65">
        <v>0</v>
      </c>
      <c r="AC57" s="65">
        <v>0</v>
      </c>
      <c r="AD57" s="65" t="s">
        <v>91</v>
      </c>
      <c r="AE57" s="64" t="s">
        <v>91</v>
      </c>
      <c r="AF57" s="65">
        <v>0</v>
      </c>
      <c r="AG57" s="65">
        <v>0</v>
      </c>
      <c r="AH57" s="65">
        <v>0</v>
      </c>
      <c r="AI57" s="65">
        <v>0</v>
      </c>
      <c r="AJ57" s="65">
        <v>0</v>
      </c>
      <c r="AK57" s="65" t="s">
        <v>91</v>
      </c>
      <c r="AL57" s="64" t="s">
        <v>91</v>
      </c>
    </row>
    <row r="58" spans="1:38" ht="78.75" hidden="1">
      <c r="A58" s="24" t="s">
        <v>179</v>
      </c>
      <c r="B58" s="53" t="s">
        <v>180</v>
      </c>
      <c r="C58" s="52" t="s">
        <v>90</v>
      </c>
      <c r="D58" s="65">
        <v>0</v>
      </c>
      <c r="E58" s="65">
        <v>0</v>
      </c>
      <c r="F58" s="65">
        <v>0</v>
      </c>
      <c r="G58" s="65">
        <v>0</v>
      </c>
      <c r="H58" s="65">
        <v>0</v>
      </c>
      <c r="I58" s="65" t="s">
        <v>91</v>
      </c>
      <c r="J58" s="64" t="s">
        <v>91</v>
      </c>
      <c r="K58" s="65">
        <v>0</v>
      </c>
      <c r="L58" s="65">
        <v>0</v>
      </c>
      <c r="M58" s="65">
        <v>0</v>
      </c>
      <c r="N58" s="65">
        <v>0</v>
      </c>
      <c r="O58" s="65">
        <v>0</v>
      </c>
      <c r="P58" s="65" t="s">
        <v>91</v>
      </c>
      <c r="Q58" s="64" t="s">
        <v>91</v>
      </c>
      <c r="R58" s="65">
        <v>0</v>
      </c>
      <c r="S58" s="65">
        <v>0</v>
      </c>
      <c r="T58" s="65">
        <v>0</v>
      </c>
      <c r="U58" s="65">
        <v>0</v>
      </c>
      <c r="V58" s="65">
        <v>0</v>
      </c>
      <c r="W58" s="65" t="s">
        <v>91</v>
      </c>
      <c r="X58" s="64" t="s">
        <v>91</v>
      </c>
      <c r="Y58" s="65">
        <v>0</v>
      </c>
      <c r="Z58" s="65">
        <v>0</v>
      </c>
      <c r="AA58" s="65">
        <v>0</v>
      </c>
      <c r="AB58" s="65">
        <v>0</v>
      </c>
      <c r="AC58" s="65">
        <v>0</v>
      </c>
      <c r="AD58" s="65" t="s">
        <v>91</v>
      </c>
      <c r="AE58" s="64" t="s">
        <v>91</v>
      </c>
      <c r="AF58" s="65">
        <v>0</v>
      </c>
      <c r="AG58" s="65">
        <v>0</v>
      </c>
      <c r="AH58" s="65">
        <v>0</v>
      </c>
      <c r="AI58" s="65">
        <v>0</v>
      </c>
      <c r="AJ58" s="65">
        <v>0</v>
      </c>
      <c r="AK58" s="65" t="s">
        <v>91</v>
      </c>
      <c r="AL58" s="64" t="s">
        <v>91</v>
      </c>
    </row>
    <row r="59" spans="1:38" ht="47.25">
      <c r="A59" s="24" t="s">
        <v>181</v>
      </c>
      <c r="B59" s="53" t="s">
        <v>182</v>
      </c>
      <c r="C59" s="52" t="s">
        <v>90</v>
      </c>
      <c r="D59" s="65">
        <v>0</v>
      </c>
      <c r="E59" s="65">
        <v>0</v>
      </c>
      <c r="F59" s="65">
        <v>0</v>
      </c>
      <c r="G59" s="65">
        <v>0</v>
      </c>
      <c r="H59" s="65">
        <v>0</v>
      </c>
      <c r="I59" s="65" t="s">
        <v>91</v>
      </c>
      <c r="J59" s="64" t="s">
        <v>91</v>
      </c>
      <c r="K59" s="65">
        <v>0</v>
      </c>
      <c r="L59" s="65">
        <v>0</v>
      </c>
      <c r="M59" s="65">
        <v>0</v>
      </c>
      <c r="N59" s="65">
        <v>0</v>
      </c>
      <c r="O59" s="65">
        <v>0</v>
      </c>
      <c r="P59" s="65" t="s">
        <v>91</v>
      </c>
      <c r="Q59" s="64" t="s">
        <v>91</v>
      </c>
      <c r="R59" s="65">
        <v>0</v>
      </c>
      <c r="S59" s="65">
        <v>0</v>
      </c>
      <c r="T59" s="65">
        <v>0</v>
      </c>
      <c r="U59" s="65">
        <v>0</v>
      </c>
      <c r="V59" s="65">
        <v>0</v>
      </c>
      <c r="W59" s="65" t="s">
        <v>91</v>
      </c>
      <c r="X59" s="64" t="s">
        <v>91</v>
      </c>
      <c r="Y59" s="65">
        <v>0</v>
      </c>
      <c r="Z59" s="65">
        <v>0</v>
      </c>
      <c r="AA59" s="65">
        <v>0</v>
      </c>
      <c r="AB59" s="65">
        <v>0</v>
      </c>
      <c r="AC59" s="65">
        <v>0</v>
      </c>
      <c r="AD59" s="65" t="s">
        <v>91</v>
      </c>
      <c r="AE59" s="64" t="s">
        <v>91</v>
      </c>
      <c r="AF59" s="65">
        <v>0</v>
      </c>
      <c r="AG59" s="65">
        <v>0</v>
      </c>
      <c r="AH59" s="65">
        <v>0</v>
      </c>
      <c r="AI59" s="65">
        <v>0</v>
      </c>
      <c r="AJ59" s="65">
        <v>0</v>
      </c>
      <c r="AK59" s="65" t="s">
        <v>91</v>
      </c>
      <c r="AL59" s="64" t="s">
        <v>91</v>
      </c>
    </row>
    <row r="60" spans="1:38" ht="47.25">
      <c r="A60" s="24" t="s">
        <v>183</v>
      </c>
      <c r="B60" s="53" t="s">
        <v>184</v>
      </c>
      <c r="C60" s="52" t="s">
        <v>90</v>
      </c>
      <c r="D60" s="65">
        <v>0</v>
      </c>
      <c r="E60" s="65">
        <v>0</v>
      </c>
      <c r="F60" s="65">
        <v>0</v>
      </c>
      <c r="G60" s="65">
        <v>0</v>
      </c>
      <c r="H60" s="65">
        <v>0</v>
      </c>
      <c r="I60" s="65" t="s">
        <v>91</v>
      </c>
      <c r="J60" s="64" t="s">
        <v>91</v>
      </c>
      <c r="K60" s="65">
        <v>0</v>
      </c>
      <c r="L60" s="65">
        <v>0</v>
      </c>
      <c r="M60" s="65">
        <v>0</v>
      </c>
      <c r="N60" s="65">
        <v>0</v>
      </c>
      <c r="O60" s="65">
        <v>0</v>
      </c>
      <c r="P60" s="65" t="s">
        <v>91</v>
      </c>
      <c r="Q60" s="64" t="s">
        <v>91</v>
      </c>
      <c r="R60" s="65">
        <v>0</v>
      </c>
      <c r="S60" s="65">
        <v>0</v>
      </c>
      <c r="T60" s="65">
        <v>0</v>
      </c>
      <c r="U60" s="65">
        <v>0</v>
      </c>
      <c r="V60" s="65">
        <v>0</v>
      </c>
      <c r="W60" s="65" t="s">
        <v>91</v>
      </c>
      <c r="X60" s="64" t="s">
        <v>91</v>
      </c>
      <c r="Y60" s="65">
        <v>0</v>
      </c>
      <c r="Z60" s="65">
        <v>0</v>
      </c>
      <c r="AA60" s="65">
        <v>0</v>
      </c>
      <c r="AB60" s="65">
        <v>0</v>
      </c>
      <c r="AC60" s="65">
        <v>0</v>
      </c>
      <c r="AD60" s="65" t="s">
        <v>91</v>
      </c>
      <c r="AE60" s="64" t="s">
        <v>91</v>
      </c>
      <c r="AF60" s="65">
        <v>0</v>
      </c>
      <c r="AG60" s="65">
        <v>0</v>
      </c>
      <c r="AH60" s="65">
        <v>0</v>
      </c>
      <c r="AI60" s="65">
        <v>0</v>
      </c>
      <c r="AJ60" s="65">
        <v>0</v>
      </c>
      <c r="AK60" s="65" t="s">
        <v>91</v>
      </c>
      <c r="AL60" s="64" t="s">
        <v>91</v>
      </c>
    </row>
    <row r="61" spans="1:38" s="268" customFormat="1" ht="31.5">
      <c r="A61" s="253" t="s">
        <v>185</v>
      </c>
      <c r="B61" s="254" t="s">
        <v>186</v>
      </c>
      <c r="C61" s="255" t="s">
        <v>90</v>
      </c>
      <c r="D61" s="267">
        <v>0</v>
      </c>
      <c r="E61" s="267">
        <v>0</v>
      </c>
      <c r="F61" s="267">
        <v>0</v>
      </c>
      <c r="G61" s="267">
        <v>0</v>
      </c>
      <c r="H61" s="267">
        <v>0</v>
      </c>
      <c r="I61" s="267" t="s">
        <v>91</v>
      </c>
      <c r="J61" s="265" t="s">
        <v>91</v>
      </c>
      <c r="K61" s="267">
        <v>0</v>
      </c>
      <c r="L61" s="267">
        <v>0</v>
      </c>
      <c r="M61" s="267">
        <v>0</v>
      </c>
      <c r="N61" s="267">
        <v>0</v>
      </c>
      <c r="O61" s="267">
        <v>0</v>
      </c>
      <c r="P61" s="267" t="s">
        <v>91</v>
      </c>
      <c r="Q61" s="265" t="s">
        <v>91</v>
      </c>
      <c r="R61" s="267">
        <v>0</v>
      </c>
      <c r="S61" s="267">
        <v>0</v>
      </c>
      <c r="T61" s="267">
        <v>0</v>
      </c>
      <c r="U61" s="267">
        <v>0</v>
      </c>
      <c r="V61" s="267">
        <v>0</v>
      </c>
      <c r="W61" s="267" t="s">
        <v>91</v>
      </c>
      <c r="X61" s="265" t="s">
        <v>91</v>
      </c>
      <c r="Y61" s="267">
        <v>0</v>
      </c>
      <c r="Z61" s="267" t="e">
        <f>#REF!</f>
        <v>#REF!</v>
      </c>
      <c r="AA61" s="267">
        <v>0</v>
      </c>
      <c r="AB61" s="267">
        <v>0</v>
      </c>
      <c r="AC61" s="267">
        <v>0</v>
      </c>
      <c r="AD61" s="267" t="s">
        <v>91</v>
      </c>
      <c r="AE61" s="265" t="s">
        <v>91</v>
      </c>
      <c r="AF61" s="267">
        <v>0</v>
      </c>
      <c r="AG61" s="267" t="e">
        <f>#REF!</f>
        <v>#REF!</v>
      </c>
      <c r="AH61" s="267">
        <v>0</v>
      </c>
      <c r="AI61" s="267">
        <v>0</v>
      </c>
      <c r="AJ61" s="267">
        <v>0</v>
      </c>
      <c r="AK61" s="267" t="s">
        <v>91</v>
      </c>
      <c r="AL61" s="272" t="e">
        <f>#REF!</f>
        <v>#REF!</v>
      </c>
    </row>
  </sheetData>
  <sheetProtection/>
  <mergeCells count="25">
    <mergeCell ref="L17:Q17"/>
    <mergeCell ref="S17:X17"/>
    <mergeCell ref="Z17:AE17"/>
    <mergeCell ref="AG17:AL17"/>
    <mergeCell ref="A8:AL8"/>
    <mergeCell ref="A10:AL10"/>
    <mergeCell ref="A12:AL12"/>
    <mergeCell ref="A13:AL13"/>
    <mergeCell ref="A14:AL14"/>
    <mergeCell ref="A15:A18"/>
    <mergeCell ref="B15:B18"/>
    <mergeCell ref="C15:C18"/>
    <mergeCell ref="D15:AL15"/>
    <mergeCell ref="D16:J16"/>
    <mergeCell ref="K16:Q16"/>
    <mergeCell ref="R16:X16"/>
    <mergeCell ref="Y16:AE16"/>
    <mergeCell ref="AF16:AL16"/>
    <mergeCell ref="E17:J17"/>
    <mergeCell ref="A7:AL7"/>
    <mergeCell ref="AJ1:AL1"/>
    <mergeCell ref="AJ2:AL2"/>
    <mergeCell ref="AJ3:AL3"/>
    <mergeCell ref="A4:AL4"/>
    <mergeCell ref="A5:AL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Новик Вадим Александрович</dc:creator>
  <cp:keywords/>
  <dc:description/>
  <cp:lastModifiedBy>Win7</cp:lastModifiedBy>
  <cp:lastPrinted>2017-04-17T07:36:48Z</cp:lastPrinted>
  <dcterms:created xsi:type="dcterms:W3CDTF">2016-10-31T05:05:22Z</dcterms:created>
  <dcterms:modified xsi:type="dcterms:W3CDTF">2021-02-26T12:12:27Z</dcterms:modified>
  <cp:category/>
  <cp:version/>
  <cp:contentType/>
  <cp:contentStatus/>
</cp:coreProperties>
</file>